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mc:Ignorable="x15 xr xr6 xr10">
  <fileVersion appName="xl" lastEdited="7" lowestEdited="7" rupBuild="20374"/>
  <workbookPr/>
  <mc:AlternateContent xmlns:mc="http://schemas.openxmlformats.org/markup-compatibility/2006">
    <mc:Choice Requires="x15">
      <x15ac:absPath xmlns:x15ac="http://schemas.microsoft.com/office/spreadsheetml/2010/11/ac" url="C:\Users\j.campos\Downloads\"/>
    </mc:Choice>
  </mc:AlternateContent>
  <xr:revisionPtr revIDLastSave="0" documentId="8_{35C6ACF6-0146-4390-B81D-C9105F0F3970}" xr6:coauthVersionLast="36" xr6:coauthVersionMax="36" xr10:uidLastSave="{00000000-0000-0000-0000-000000000000}"/>
  <workbookProtection workbookPassword="E707" lockStructure="1"/>
  <bookViews>
    <workbookView xWindow="0" yWindow="0" windowWidth="20490" windowHeight="7545"/>
  </bookViews>
  <sheets>
    <sheet name="Propuesta Economica" sheetId="1" r:id="rId1"/>
  </sheets>
  <definedNames>
    <definedName name="_xlnm._FilterDatabase" localSheetId="0" hidden="1">'Propuesta Economica'!$10:$10</definedName>
    <definedName name="_xlnm.Print_Titles" localSheetId="0">'Propuesta Economica'!$2:$10</definedName>
  </definedNames>
  <calcPr calcId="191029" fullCalcOnLoad="1"/>
</workbook>
</file>

<file path=xl/calcChain.xml><?xml version="1.0" encoding="utf-8"?>
<calcChain xmlns="http://schemas.openxmlformats.org/spreadsheetml/2006/main">
  <c r="I104" i="1" l="1"/>
  <c r="I103" i="1"/>
  <c r="I102" i="1"/>
  <c r="I101" i="1"/>
  <c r="I100" i="1"/>
  <c r="I99" i="1"/>
  <c r="I98" i="1"/>
  <c r="I97" i="1"/>
  <c r="I96" i="1"/>
  <c r="I95" i="1"/>
  <c r="I94" i="1"/>
  <c r="I93" i="1"/>
  <c r="I92" i="1"/>
  <c r="I91" i="1"/>
  <c r="I90" i="1"/>
  <c r="I89" i="1"/>
  <c r="I88" i="1"/>
  <c r="I87" i="1"/>
  <c r="I86" i="1"/>
  <c r="I85" i="1"/>
  <c r="I84" i="1"/>
  <c r="I83" i="1"/>
  <c r="I82" i="1"/>
  <c r="I81" i="1"/>
  <c r="I80" i="1"/>
  <c r="I79" i="1"/>
  <c r="I78" i="1"/>
  <c r="I77" i="1"/>
  <c r="I76" i="1"/>
  <c r="I75" i="1"/>
  <c r="I74" i="1"/>
  <c r="I73" i="1"/>
  <c r="I72" i="1"/>
  <c r="I71" i="1"/>
  <c r="I70" i="1"/>
  <c r="I69" i="1"/>
  <c r="I68" i="1"/>
  <c r="I67" i="1"/>
  <c r="I66" i="1"/>
  <c r="I65" i="1"/>
  <c r="I64" i="1"/>
  <c r="I63" i="1"/>
  <c r="I62" i="1"/>
  <c r="I61" i="1"/>
  <c r="I60" i="1"/>
  <c r="I59" i="1"/>
  <c r="I58" i="1"/>
  <c r="I57" i="1"/>
  <c r="I56" i="1"/>
  <c r="I55" i="1"/>
  <c r="I54" i="1"/>
  <c r="I53" i="1"/>
  <c r="I52" i="1"/>
  <c r="I51" i="1"/>
  <c r="I50" i="1"/>
  <c r="I49" i="1"/>
  <c r="I48" i="1"/>
  <c r="I47" i="1"/>
  <c r="I46" i="1"/>
  <c r="I45" i="1"/>
  <c r="I44" i="1"/>
  <c r="I43" i="1"/>
  <c r="I42" i="1"/>
  <c r="I41" i="1"/>
  <c r="I40" i="1"/>
  <c r="I39" i="1"/>
  <c r="I38" i="1"/>
  <c r="I37" i="1"/>
  <c r="I36" i="1"/>
  <c r="I35" i="1"/>
  <c r="I34" i="1"/>
  <c r="I33" i="1"/>
  <c r="I32" i="1"/>
  <c r="I31" i="1"/>
  <c r="I30" i="1"/>
  <c r="I29" i="1"/>
  <c r="I28" i="1"/>
  <c r="I27" i="1"/>
  <c r="I26" i="1"/>
  <c r="I25" i="1"/>
  <c r="I24" i="1"/>
  <c r="I23" i="1"/>
  <c r="I22" i="1"/>
  <c r="I21" i="1"/>
  <c r="I20" i="1"/>
  <c r="I19" i="1"/>
  <c r="I18" i="1"/>
  <c r="I17" i="1"/>
  <c r="I16" i="1"/>
  <c r="I15" i="1"/>
  <c r="I14" i="1"/>
  <c r="I13" i="1"/>
  <c r="I11" i="1"/>
</calcChain>
</file>

<file path=xl/sharedStrings.xml><?xml version="1.0" encoding="utf-8"?>
<sst xmlns="http://schemas.openxmlformats.org/spreadsheetml/2006/main" count="289" uniqueCount="205">
  <si>
    <t>LENOVO</t>
  </si>
  <si>
    <t xml:space="preserve">LENOVO </t>
  </si>
  <si>
    <t>ASUS</t>
  </si>
  <si>
    <t xml:space="preserve">MOTOROLA </t>
  </si>
  <si>
    <t>MOTOROLA</t>
  </si>
  <si>
    <t>SAMSUNG</t>
  </si>
  <si>
    <t>ECOSYS M2640idw/L</t>
  </si>
  <si>
    <t>ECOSYS M5521 cdw</t>
  </si>
  <si>
    <t>ZEBRA</t>
  </si>
  <si>
    <t>CANON</t>
  </si>
  <si>
    <t>EOS REBELT6</t>
  </si>
  <si>
    <t>CANON 7D MARK II</t>
  </si>
  <si>
    <t>Memoria SD 64 GB Ultra SanDisk</t>
  </si>
  <si>
    <t>TOSHIBA</t>
  </si>
  <si>
    <t>Toshiba 2TB   HDTB420XK3AA</t>
  </si>
  <si>
    <t>SEAGATE</t>
  </si>
  <si>
    <t>Seagate Plus  capacidad 4 Tb</t>
  </si>
  <si>
    <t>Monitor Samsung de 24”  S24F350FHL</t>
  </si>
  <si>
    <t>JABRA</t>
  </si>
  <si>
    <t>EPSON</t>
  </si>
  <si>
    <t xml:space="preserve">PowerLite S41+ proyector inalámbrico portátil </t>
  </si>
  <si>
    <t>Kingston SA400S37/480G</t>
  </si>
  <si>
    <t>ADATA</t>
  </si>
  <si>
    <t>480GB SU630</t>
  </si>
  <si>
    <t>TK-1175</t>
  </si>
  <si>
    <t>KYOCERA - ECOSYS M2035dn/L</t>
  </si>
  <si>
    <t>TK-1147</t>
  </si>
  <si>
    <t>KYOCERA- ECOSYS M5521cdw</t>
  </si>
  <si>
    <t>TK-5232K(Black)</t>
  </si>
  <si>
    <t>TK-5232M(Magenta)</t>
  </si>
  <si>
    <t>TK-5232M(Yellow)</t>
  </si>
  <si>
    <t>ADATA O KINGSTON</t>
  </si>
  <si>
    <t>4GB KVR24S17S6/4</t>
  </si>
  <si>
    <t>DESCRIPCIÓN</t>
  </si>
  <si>
    <t>MARCA</t>
  </si>
  <si>
    <t>CARACTERÍSTICAS TÉCNICAS</t>
  </si>
  <si>
    <t>V330  19.5", B360 120W,  N-Touch, Monitor Stand, Intel Core i7-8700 ( up to 4.6 Ghz)  Processor, 8GB DDR4 2666, 1TB HD 7200 rpm, Intel UHD Graphics 630, 720P Camera&amp;Mic, Slim DVD Recordable, Card Reader, Gigabit Ethernet,Intel 3165+BT 1x1ac, Serial Port, Win 10 Pro 64 Spanish, 3 años On site.</t>
  </si>
  <si>
    <t>Logitech Z207, Parlantes 2.0 Bluetooth / Pc, Celular, Tablet</t>
  </si>
  <si>
    <t>MODELO 31313.  SKU LE945TB0ORQZSLCO</t>
  </si>
  <si>
    <t>OBSERVACIONES</t>
  </si>
  <si>
    <t>All in One - AIO V50a-24IMB, Intel Core i7 10-700T
(2,00GHZ, 16MB) 23.8" 16GB,
1TB SATA, Slim DVD RAMBO, Intel9260ac+BT,
Windows 10 Pro, 1 Year Onsite</t>
  </si>
  <si>
    <t>Logitech MK235/MK 270 TECLADO INALÁMBRICO Y MOUSE</t>
  </si>
  <si>
    <t>Cable HDMI de 3 metros</t>
  </si>
  <si>
    <t>Emergency solar crank radio XG 088</t>
  </si>
  <si>
    <t>N/A</t>
  </si>
  <si>
    <t>SHURE</t>
  </si>
  <si>
    <t>EXTENSIONES PLUG 3.5mm TO 2 PLUG RCA 1.80CM</t>
  </si>
  <si>
    <t>CABE XLR 3MTS</t>
  </si>
  <si>
    <t>KOHLT</t>
  </si>
  <si>
    <t>ISATPHONE 2 DE INMARSAT</t>
  </si>
  <si>
    <t>ISATPHONE 2 DE INMARSAT. 169mm (L)x 52mm (W) x 29mm (D), antena desplegada ✓ 169mm (L) x 75mm (W) x 36mm (D), antena retraída ✓ Peso: 318g (11.2oz) – batería incluida ✓ Durabilidad: IP65, IK04 ✓ Rango de operación: -20°C to +55°C (-4°F to +131°F) ✓ Rango de almacenamiento: -20°C to +70°C (-4°F to +158°F), con batería ✓ Rango de carga: 0°C to 45°C (32°F to 113°F) ✓ Tolerancia a humedad: 0% to 95%</t>
  </si>
  <si>
    <t>EPSON ECOTANK L3110</t>
  </si>
  <si>
    <t>Z4B04A#AKY</t>
  </si>
  <si>
    <t>ARTECMA</t>
  </si>
  <si>
    <t>BOYA</t>
  </si>
  <si>
    <t xml:space="preserve">THZ663GL  Estuche Universal para Tablet de 9" hasta 10,0" / Gira "360°. Color Negro con Azul. Anti caídas de grado militar 4. La base flexible Fit-n-Grip ™ con esquinas reforzadas asegura y protege la tableta. Banda elástica asegura la cubierta. Ángulos de visualización y escritura ajustables. Acceso completo a los controles y puertos. El diseño universal se adapta a las tabletas con pantallas de 9–10,0 " Samsung SM-T510NZKLCOO- SM-T515NZKLCOO (255,4mm). </t>
  </si>
  <si>
    <t>TARGUS</t>
  </si>
  <si>
    <t>YAMAHA</t>
  </si>
  <si>
    <t>EF7200DE. GENERADOR YAMAHA,7200VATIOS,120/240VOL/ Incluir otras marcas y referencias</t>
  </si>
  <si>
    <t>Samsung Galaxy Tab A7 10.4" LTE - 32/3 GB – Silver</t>
  </si>
  <si>
    <t>Galaxy TAB A 8" | WiFi | 16GB</t>
  </si>
  <si>
    <t xml:space="preserve">Motorola One Fusion/ moto G Power/ moto G Power lite
</t>
  </si>
  <si>
    <t xml:space="preserve">PowerLite E20 proyector inalámbrico portátil </t>
  </si>
  <si>
    <t>KYOCERA</t>
  </si>
  <si>
    <t>Forros para equipos de escritorio All in One - AIO V50a-24IMB</t>
  </si>
  <si>
    <t>Forros para Tablet-Samsung Galaxy Tab A7 10.4" LTE - 32/3 GB – Silver</t>
  </si>
  <si>
    <t>M8 TB-8505FS Bund 8 pulgadas 32GB</t>
  </si>
  <si>
    <t>Galaxy A01 - 32GB</t>
  </si>
  <si>
    <t>Galaxy A31-128 GB</t>
  </si>
  <si>
    <t xml:space="preserve">D5600 CON LENTE 18-55MM + LENTE 75-300 </t>
  </si>
  <si>
    <t>NIKON</t>
  </si>
  <si>
    <t xml:space="preserve"> 240 G7 Noteboo Gama Entrada Intel®️ i3-1005G1 10ma Generación  Windows 10 Profesional 64, 4 GB DDR4-2133 MHz (1x4 GB), Disco Duro HDD de 1 TB</t>
  </si>
  <si>
    <t>HP</t>
  </si>
  <si>
    <t>Kit de 4 Botellas de Tinta EPSON T504120-Black/Cyan/Magenta/Yellow</t>
  </si>
  <si>
    <t>MICROSOFT</t>
  </si>
  <si>
    <t>Combo Teclado Inalámbrico + Mouse 850</t>
  </si>
  <si>
    <t>CANON  800D</t>
  </si>
  <si>
    <t xml:space="preserve"> MICROSOFT </t>
  </si>
  <si>
    <t>Audífonos de Diadema Alámbricos On Ear LifeChat USB LX-3000</t>
  </si>
  <si>
    <t>KALLEY</t>
  </si>
  <si>
    <t>Audífonos  H151/H111/H390 C/micrófono Control Audio 3.5mm</t>
  </si>
  <si>
    <t>ZenBook Pro 15 UX550
Windows Windows 10 Pro 
Procesador hasta Intel® Core ™ i9
Hasta NVIDIA® GeForce® GTX 1050 Ti
Hasta 16 GB de memoria
512 SSD PCIe
Pantalla 15.6" NanoEdge de hasta 4K / UHD</t>
  </si>
  <si>
    <t>ADAPTADOR 6.3 MM ARCA MONOAURAL</t>
  </si>
  <si>
    <t>Bolsas Tintas Epson para WF-M5799-Black/Cyan/Magenta/Yellow</t>
  </si>
  <si>
    <t>Jabra Speak 510D37:K38D36D37:H38</t>
  </si>
  <si>
    <t>STARTEC</t>
  </si>
  <si>
    <t>KYOCERA-ECOSYS M2040dn/L</t>
  </si>
  <si>
    <t>Ciro Steam Project 12 en 1 Robot Solar Toys, kit experimento de Ciencias para la educación</t>
  </si>
  <si>
    <t xml:space="preserve">Kit Solar de Construcción 13 en uno </t>
  </si>
  <si>
    <t>Codey Rocky y neuron Education Kit</t>
  </si>
  <si>
    <t>PLACAS DE ARDUINO UNO CON CABLE USB PARA COMPUTADOR.</t>
  </si>
  <si>
    <t>ARDUINO STARTED</t>
  </si>
  <si>
    <t xml:space="preserve"> KIT COMPLETO LCD RFID SENSORES SERVOMOTOR + CAJA ACRÍLICA</t>
  </si>
  <si>
    <t>TAMAÑO 25 PULG APROX CON MANIJA Y SISTEMA DE 
RUEDAS</t>
  </si>
  <si>
    <t>Dispositivo introducción a la programación "Bee Bot" Robot  Abeja</t>
  </si>
  <si>
    <t>ANEXO No.3 - LISTADO DE EQUIPOS Y ACCESORIOS A COTIZAR</t>
  </si>
  <si>
    <t>CANTIDAD</t>
  </si>
  <si>
    <r>
      <t>330s</t>
    </r>
    <r>
      <rPr>
        <sz val="11"/>
        <color indexed="8"/>
        <rFont val="Gill Sans Infant MT"/>
        <family val="2"/>
      </rPr>
      <t xml:space="preserve"> Intel Core i3 - 14" Pulgadas - Disco Duro 1Tb</t>
    </r>
  </si>
  <si>
    <t>No.</t>
  </si>
  <si>
    <t xml:space="preserve">FOTO DE REFERENCIA </t>
  </si>
  <si>
    <t>Portátil / Laptop</t>
  </si>
  <si>
    <t>Computador de escritorio- All in One</t>
  </si>
  <si>
    <t>Celular / Media Gama</t>
  </si>
  <si>
    <t>Celular / Alta Gama</t>
  </si>
  <si>
    <t>Tablet</t>
  </si>
  <si>
    <t>Impresora Multifuncional  Blanco y Negro</t>
  </si>
  <si>
    <t>Impresora Carné</t>
  </si>
  <si>
    <t>Impresora EPSON</t>
  </si>
  <si>
    <t>Cámara Profesional / media</t>
  </si>
  <si>
    <t>Cámara Profesional / Alta</t>
  </si>
  <si>
    <t>Cámara Profesional</t>
  </si>
  <si>
    <t>Parlante profesional</t>
  </si>
  <si>
    <t>Memoria SD / cámara</t>
  </si>
  <si>
    <t>Disco Duro externo</t>
  </si>
  <si>
    <t>Monitor</t>
  </si>
  <si>
    <t xml:space="preserve">Altavoz </t>
  </si>
  <si>
    <t>Proyector</t>
  </si>
  <si>
    <t>Disco Duro Estado Solido</t>
  </si>
  <si>
    <t>Combo Teclado - Mouse</t>
  </si>
  <si>
    <t xml:space="preserve">Kit de 4 Botellas de Tinta </t>
  </si>
  <si>
    <t xml:space="preserve">Bolsas de tintas </t>
  </si>
  <si>
    <t>Memoria RAM</t>
  </si>
  <si>
    <t>Cable HDMI para los monitores</t>
  </si>
  <si>
    <t>Kits Lego MIND STORM EV3</t>
  </si>
  <si>
    <t>Forros y protector de pantalla para Tablet</t>
  </si>
  <si>
    <t>Forros protectores</t>
  </si>
  <si>
    <t>Diadema micrófono</t>
  </si>
  <si>
    <t>Juego de parlantes</t>
  </si>
  <si>
    <t>UPS</t>
  </si>
  <si>
    <t xml:space="preserve">Radios </t>
  </si>
  <si>
    <t>CABE XLR 3 MTS</t>
  </si>
  <si>
    <t>KOHLT CABINA ACTIVA DE 15"</t>
  </si>
  <si>
    <t>C6260139 MULTITOMA 3MTS</t>
  </si>
  <si>
    <t>THZ663GL  Estuche Universal para Tablet de 9" hasta 10,0" / Gira "360°. Color Negro con Azul.</t>
  </si>
  <si>
    <t>TAPETE LONA</t>
  </si>
  <si>
    <t>Nota 1: Las cantidades descritas, son un punto de referencia para la selección del proveedor</t>
  </si>
  <si>
    <t>Nota 3: Los precios unitarios de la propuesta deben presentarse en Pesos Colombianos (COP), sin decimales</t>
  </si>
  <si>
    <t>Toner Original</t>
  </si>
  <si>
    <t>TK-5232C(Cyan)</t>
  </si>
  <si>
    <t>Kits Lego Robotlinkingde Arduino. IDE MEGA 2560</t>
  </si>
  <si>
    <t>Adaptador 6.3MM Arca Monoaural</t>
  </si>
  <si>
    <t>KINGSTON</t>
  </si>
  <si>
    <t>LOGITECH</t>
  </si>
  <si>
    <t>SANDISK</t>
  </si>
  <si>
    <t>Motorola moto E6 PLAY/E6 Plus</t>
  </si>
  <si>
    <t>Tablet lenovo v7 6.9" 6505 LTE 4gb 64gb Procesador: Qualcomm
Núcleos del procesador: Octa Core
Tamaño de la pantalla: 7 pulgadas
Velocidad del procesador: 2.0 Ghz
Memoria RAM: 4GB</t>
  </si>
  <si>
    <t>Sistema de placa arduino</t>
  </si>
  <si>
    <t xml:space="preserve">RAZÓN SOCIAL                                                   </t>
  </si>
  <si>
    <t xml:space="preserve">NUMERO DE NIT         </t>
  </si>
  <si>
    <t xml:space="preserve">NOMBRE Y APELLIDO REPRESENTANTE LEGAL  </t>
  </si>
  <si>
    <t xml:space="preserve">FIRMA REPRESENTANTE LEGAL                  </t>
  </si>
  <si>
    <t>____________________________________________________________________</t>
  </si>
  <si>
    <t>Nota 4: Los precios unitarios de la propuesta deben considerar todos los costos directos e indirectos que conlleve el suministro de los equipos y accesorios objeto de esta contratación</t>
  </si>
  <si>
    <t>M1 Micrófono de solapa Boya M1 para cámara</t>
  </si>
  <si>
    <t>M1 MICRÓFONO DE SOLAPA BOYA M1 PARA CÁMARA</t>
  </si>
  <si>
    <t>Parlante con micrófono  K-SPK50BL2</t>
  </si>
  <si>
    <t>Tóner Original</t>
  </si>
  <si>
    <t>Micrófono Shure SV200</t>
  </si>
  <si>
    <t>MICRÓFONO SHURE SV200</t>
  </si>
  <si>
    <t>ADAPTADOR 6.3MM A 3.5MM METÁLICO</t>
  </si>
  <si>
    <t>BASE PARA MICRÓFONO DE MESA</t>
  </si>
  <si>
    <t>KOHLT; CABINA ACTIVA DE 15" CON PUERTO USB,CABINA ACTIVA DE 15" CON PUERTO USB,BLUETOOHT, RADIO AUXILIAR, 2; ENTRADAS PARA MICRÓFONO POR XLR Y TRS, CON UNA SALIDA PARA CABINA PASIVA</t>
  </si>
  <si>
    <t xml:space="preserve">TRÍPODE PARA CABINA DE 15" </t>
  </si>
  <si>
    <t>TRÍPODE PARA CABINA DE 15" MATERIAL; METAL Y PLÁSTICO, SOPORTA 50KG</t>
  </si>
  <si>
    <t>TELÉFONO SATELITAL</t>
  </si>
  <si>
    <t>MESA PARA COMPUTADOR PORTÁTIL 5 ALTURAS Ref. 0964</t>
  </si>
  <si>
    <t>0964 MESA PARA COMPUTADOR PORTÁTIL 5 ALTURAS</t>
  </si>
  <si>
    <t>DESCANSA PIES 3 ALTURAS CON MOVIMIENTO Ref. 0986</t>
  </si>
  <si>
    <t>0986 DESCANSA PIES 3 ALTURAS CON MOVIMIENTO</t>
  </si>
  <si>
    <t xml:space="preserve">PLANTAS ELÉCTRICAS </t>
  </si>
  <si>
    <t>PISTA DE SEGUIDOR DE LÍNEA NEGRA. (IMPRESIÓN EN 2 SEGMENTOS 1.2X1.2)</t>
  </si>
  <si>
    <t>KIT SEGUIDOR DE LÍNEA PARA ARMAR</t>
  </si>
  <si>
    <t xml:space="preserve">CAJA DE HERRAMIENTAS PARA ROBÓTICA 2 EN 1. 
</t>
  </si>
  <si>
    <t>CLAVIJAS UNIVERSALES PARA CONEXIÓN CABLE USB</t>
  </si>
  <si>
    <t>PROTOBOARD TAMAÑO ESTÁNDAR.</t>
  </si>
  <si>
    <t xml:space="preserve">BICHOBOTS ELECTROMECÁNICOS DE CONSTRUCCIÓN DE PROTOTIPOS BASADO EN MOTO REDUCTORES.
</t>
  </si>
  <si>
    <t>Incluye: 
1. Piezas de robot cortadas en laser para ensamble. 2. Un (1) motor reductor. 3. Un (1) poste de 8cm. 4. Seis (6) postes de 1.5cm.
5. Dos (2) ejes de motor. 6. Dieciocho (18) arandelas plásticas o topes plásticos. 7. Porta batería de 9V. 8. Batería de 9V. 9. cinta doble faz. 10. Ojos plásticos de muñeco. 11. Manual de instrucciones.</t>
  </si>
  <si>
    <t>Nota 2: Los tóner a cotizar y a suministrar deben ser originales, no genéricos</t>
  </si>
  <si>
    <t>ZEBRA ZC32</t>
  </si>
  <si>
    <t>Tabla No. 2</t>
  </si>
  <si>
    <t>VALOR UNITARIO (COP)</t>
  </si>
  <si>
    <t>VALOR IVA (COP)</t>
  </si>
  <si>
    <t>VALOR TOTAL (COP)</t>
  </si>
  <si>
    <t>Portátil- Lenovo ThinkPad | Procesador Intel Core i7 RAM 8GB | Disco Duro 1TB HDD, Pantalla 14 FHD (1920x1080) | Intel UHD Grafics, Sistema Operativo Windows 10 Pro 64 Garantía 3YR on site</t>
  </si>
  <si>
    <t>Portátil- Lenovo Thinkpad E14 Intel Core i5-10210U | RAM 8GB DDR4-2666 |Disco Duro 1 X 1TB HDD 2,5 SATA, Pantalla 14 FHD (1920x1080) | Intel UHD Grafics, Sistema Operativo Windows 10 Pro 64 Garantía 3YR on site</t>
  </si>
  <si>
    <t>APC</t>
  </si>
  <si>
    <t>WorkForce® WF-M5799, con tecnología de PrecisionCore®,  impresora multifuncional compacta  con alimentador automatico (ADF) de 50 páginas y un rendimiento de hasta 40,000 páginas, la WF-M5799 incluye sistema de bolsa de tinta reemplazable para minimizar las intervenciones, calidad profesional a 24 ppm ISO (negro).  La WF-M5799 admite redes cableadas e inalámbricas, además de PCL1 y PostScript® 3™.</t>
  </si>
  <si>
    <t>Impresora Multifuncional de tinta continua Epson ECOTANK L3110,  mprime/escanea/copia, tecnología de inyección de tinta micropiezo, USB 2.0, NO ES WIFI; Resolución 5,760 x 1,440.  Hasta 33 ppm en texto negro, 15 ppm en texto a color (máxima), hasta 10,5 ISO ppm en negro y 5 ISO ppm a color (normal); Digitaliza con calidad. Escáner de 48 bits y 600 x 1200 dpi para ampliaciones de fotos y documentos, garantía dos años con registro en la pagina de Epson. Tanques frontales, nuevo sistema de recarga. Energy Star.</t>
  </si>
  <si>
    <t xml:space="preserve">Impresora Multifuncional HP Ink tank 315 sistema de Tanque, que Imprima grandes volúmenes con este sistema de tanques de tinta de alta capacidad, que ofrezca excelente calidad a un costo muy bajo por página.  Velocidad de impresión Negro 20 ppm; Color 16 ppm.  Resolución de impresión Negro 1.200 x 1.200 ppp Color 4800 x 1200 dpi.  Impresión sin bordes.  Resolución de escaneado 1200 x 1200.  Tamaño de escaneado Cama plana 216 x 297 mm; 8,5 x 11,69 pulg. </t>
  </si>
  <si>
    <t>C6261324 EXTENSIÓN 5MTS</t>
  </si>
  <si>
    <t>Impresora Multifuncional Color</t>
  </si>
  <si>
    <t>Impresora Hewlett Packard</t>
  </si>
  <si>
    <t xml:space="preserve">Mantenimiento preventivo Impresora Multifuncional  Blanco y Negro (frecuencia: trimestral) </t>
  </si>
  <si>
    <t>UPS STARTEC 650 VA - Modelo: ST-U-650 Capacidad 650VA/360W ; Tiempo de autonomía 8 minutos; Frecuencia 55-65Hz.; Tiempo inicial de carga: 12 horas; Tiempo de recarga: 6/8 horas; 4 Salidas: 3 de UPS, 1 para supresor de picos; Regulador incorporado; Color negro; Moderno Diseño Con Indicadores LEDs, Control Automático De Voltaje. Certificación CE. Contenido: UPS y manual. Dimensiones 279 x 101 x 142 mm. Peso 3.55kg</t>
  </si>
  <si>
    <t>Mantenimiento preventivo UPS 210V (frecuencia: semestral)</t>
  </si>
  <si>
    <t>Mantenimiento preventivo UPS 650VA/360W (frecuencia: semestral)</t>
  </si>
  <si>
    <t xml:space="preserve">Mantenimiento preventivo Impresora Multifuncional Epson (frecuencia: trimestral) </t>
  </si>
  <si>
    <t xml:space="preserve">Mantenimiento preventivo Impresora Epson (frecuencia: trimestral) </t>
  </si>
  <si>
    <t xml:space="preserve">Mantenimiento preventivo Impresora Multifuncional Color (frecuencia: trimestral) </t>
  </si>
  <si>
    <t xml:space="preserve">Mantenimiento preventivo Impresora Zebra Carné (frecuencia: trimestral) </t>
  </si>
  <si>
    <t xml:space="preserve">Mantenimiento preventivo Impresora Hewlett Packard (frecuencia: trimestral) </t>
  </si>
  <si>
    <t>Impresora Multifuncional EPSON</t>
  </si>
  <si>
    <t>Portátil- ASUS ExpertBook B9450FAProcesador: Intel® Core™ i7-10510U 1.8 GHz (8M Cache, up to 4.9 GHz)Memoria: 16GB LPDDR3 on board Almacenamiento: 512GB M.2 NVMe™ PCIe® 3.0 SSDPantalla: 14.0'LED FHD (1920 x 1080), Anti-glare display, IPS levelConectividad: 802.11ax + Bluetooth 5.0 (Dual band) 2*2WebCam: IR 720 HD camera, Bloqueo de Camara WebSonido: Harmon Kardon Seguridad: Lector de Huella - Chip TPMPuertos: (2) Thunderbolt 3, (1) USB 3.2 Gen 2, (1) HDMI, (1) Combo Audio JackCertificaciones: MIL-STD-810G military testing, EPEAT Silver; ENERGY STAR 8.0; RoHS-compliantBateria: 4 Celdas Li-ion (máximo 24 horas de autornomía), 66WHrsPeso: 870 GramosSistema Operativo: Windows 10 Profesional 64bit de fábrica. Garantía: 1 año en centro de servicios (1-1-0)* y extensión a 3 años en total Accesorios: Dongle USB tipoc a RJ45 Gigalan, Carry Bag</t>
  </si>
  <si>
    <t>Aire acondicionado 18000BTU 220V, Marca: Samsung, Modelo:AR18JRFNWKN, Serie/chasis: 0DU6PAEJA0055</t>
  </si>
  <si>
    <t>Mantenimiento preventivo Aire Acondicionado Samsung (frecuencia: bimestral)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</si>
</sst>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44" formatCode="_-&quot;$&quot;\ * #,##0.00_-;\-&quot;$&quot;\ * #,##0.00_-;_-&quot;$&quot;\ * &quot;-&quot;??_-;_-@_-"/>
    <numFmt numFmtId="181" formatCode="[$$-240A]\ #,##0.00;\-[$$-240A]\ #,##0.00"/>
  </numFmts>
  <fonts count="12">
    <font>
      <sz val="11"/>
      <color theme="1"/>
      <name val="Gill Sans Infant MT"/>
      <family val="2"/>
    </font>
    <font>
      <sz val="10"/>
      <color indexed="8"/>
      <name val="Gill Sans Infant MT"/>
      <family val="2"/>
    </font>
    <font>
      <sz val="11"/>
      <color indexed="8"/>
      <name val="Gill Sans Infant MT"/>
      <family val="2"/>
    </font>
    <font>
      <b/>
      <sz val="12"/>
      <name val="Gill Sans Infant MT"/>
      <family val="2"/>
    </font>
    <font>
      <sz val="12"/>
      <name val="Gill Sans Infant MT"/>
      <family val="2"/>
    </font>
    <font>
      <sz val="11"/>
      <color theme="1"/>
      <name val="Gill Sans Infant MT"/>
      <family val="2"/>
    </font>
    <font>
      <b/>
      <sz val="12"/>
      <color theme="1"/>
      <name val="Gill Sans Infant MT"/>
      <family val="2"/>
    </font>
    <font>
      <sz val="12"/>
      <color theme="1"/>
      <name val="Gill Sans Infant MT"/>
      <family val="2"/>
    </font>
    <font>
      <b/>
      <sz val="11"/>
      <color theme="1"/>
      <name val="Gill Sans Infant MT"/>
      <family val="2"/>
    </font>
    <font>
      <sz val="10"/>
      <color theme="1"/>
      <name val="Gill Sans Infant MT"/>
      <family val="2"/>
    </font>
    <font>
      <sz val="11"/>
      <color rgb="FF000000"/>
      <name val="Gill Sans Infant MT"/>
      <family val="2"/>
    </font>
    <font>
      <b/>
      <sz val="12"/>
      <color theme="0"/>
      <name val="Gill Sans Infant MT"/>
      <family val="2"/>
    </font>
  </fonts>
  <fills count="4">
    <fill>
      <patternFill patternType="none"/>
    </fill>
    <fill>
      <patternFill patternType="gray125"/>
    </fill>
    <fill>
      <patternFill patternType="solid">
        <fgColor theme="0"/>
        <bgColor indexed="64"/>
      </patternFill>
    </fill>
    <fill>
      <patternFill patternType="solid">
        <fgColor rgb="FFC00000"/>
        <bgColor indexed="64"/>
      </patternFill>
    </fill>
  </fills>
  <borders count="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s>
  <cellStyleXfs count="2">
    <xf numFmtId="0" fontId="0" fillId="0" borderId="0"/>
    <xf numFmtId="44" fontId="5" fillId="0" borderId="0" applyFont="0" applyFill="0" applyBorder="0" applyAlignment="0" applyProtection="0"/>
  </cellStyleXfs>
  <cellXfs count="65">
    <xf numFmtId="0" fontId="0" fillId="0" borderId="0" xfId="0"/>
    <xf numFmtId="0" fontId="3" fillId="2" borderId="0" xfId="0" applyFont="1" applyFill="1" applyAlignment="1" applyProtection="1">
      <alignment horizontal="left" vertical="center"/>
      <protection hidden="1"/>
    </xf>
    <xf numFmtId="0" fontId="3" fillId="2" borderId="0" xfId="0" applyNumberFormat="1" applyFont="1" applyFill="1" applyAlignment="1" applyProtection="1">
      <alignment vertical="center"/>
      <protection hidden="1"/>
    </xf>
    <xf numFmtId="0" fontId="3" fillId="2" borderId="0" xfId="0" applyFont="1" applyFill="1" applyBorder="1" applyAlignment="1" applyProtection="1">
      <alignment horizontal="left" vertical="center"/>
      <protection hidden="1"/>
    </xf>
    <xf numFmtId="0" fontId="3" fillId="2" borderId="0" xfId="0" applyNumberFormat="1" applyFont="1" applyFill="1" applyBorder="1" applyAlignment="1" applyProtection="1">
      <alignment horizontal="center" vertical="center"/>
      <protection hidden="1"/>
    </xf>
    <xf numFmtId="0" fontId="3" fillId="2" borderId="0" xfId="0" applyFont="1" applyFill="1" applyBorder="1" applyProtection="1">
      <protection hidden="1"/>
    </xf>
    <xf numFmtId="0" fontId="6" fillId="2" borderId="0" xfId="0" applyFont="1" applyFill="1" applyBorder="1" applyAlignment="1" applyProtection="1">
      <alignment horizontal="center" vertical="center"/>
      <protection hidden="1"/>
    </xf>
    <xf numFmtId="0" fontId="0" fillId="2" borderId="0" xfId="0" applyFont="1" applyFill="1" applyBorder="1" applyAlignment="1" applyProtection="1">
      <alignment horizontal="left" vertical="center"/>
      <protection hidden="1"/>
    </xf>
    <xf numFmtId="0" fontId="7" fillId="2" borderId="0" xfId="0" applyFont="1" applyFill="1" applyBorder="1" applyAlignment="1" applyProtection="1">
      <alignment horizontal="left" vertical="center"/>
      <protection hidden="1"/>
    </xf>
    <xf numFmtId="0" fontId="6" fillId="2" borderId="0" xfId="0" applyFont="1" applyFill="1" applyBorder="1" applyAlignment="1" applyProtection="1">
      <alignment horizontal="left" vertical="center"/>
      <protection hidden="1"/>
    </xf>
    <xf numFmtId="0" fontId="6" fillId="2" borderId="0" xfId="0" applyNumberFormat="1" applyFont="1" applyFill="1" applyBorder="1" applyAlignment="1" applyProtection="1">
      <alignment horizontal="center" vertical="center"/>
      <protection hidden="1"/>
    </xf>
    <xf numFmtId="0" fontId="0" fillId="2" borderId="0" xfId="0" applyFont="1" applyFill="1" applyBorder="1" applyProtection="1">
      <protection hidden="1"/>
    </xf>
    <xf numFmtId="0" fontId="0" fillId="2" borderId="1" xfId="0" applyFont="1" applyFill="1" applyBorder="1" applyAlignment="1" applyProtection="1">
      <alignment horizontal="center" vertical="center"/>
      <protection hidden="1"/>
    </xf>
    <xf numFmtId="0" fontId="0" fillId="2" borderId="1" xfId="0" applyFont="1" applyFill="1" applyBorder="1" applyAlignment="1" applyProtection="1">
      <alignment horizontal="left" vertical="center" wrapText="1"/>
      <protection hidden="1"/>
    </xf>
    <xf numFmtId="0" fontId="0" fillId="2" borderId="1" xfId="0" applyFont="1" applyFill="1" applyBorder="1" applyAlignment="1" applyProtection="1">
      <alignment horizontal="center" vertical="center" wrapText="1"/>
      <protection hidden="1"/>
    </xf>
    <xf numFmtId="0" fontId="8" fillId="2" borderId="1" xfId="1" applyNumberFormat="1" applyFont="1" applyFill="1" applyBorder="1" applyAlignment="1" applyProtection="1">
      <alignment horizontal="center" vertical="center" wrapText="1"/>
      <protection hidden="1"/>
    </xf>
    <xf numFmtId="0" fontId="8" fillId="2" borderId="1" xfId="0" applyFont="1" applyFill="1" applyBorder="1" applyAlignment="1" applyProtection="1">
      <alignment horizontal="left" vertical="center" wrapText="1"/>
      <protection hidden="1"/>
    </xf>
    <xf numFmtId="0" fontId="5" fillId="2" borderId="1" xfId="1" applyNumberFormat="1" applyFont="1" applyFill="1" applyBorder="1" applyAlignment="1" applyProtection="1">
      <alignment horizontal="center" vertical="center" wrapText="1"/>
      <protection hidden="1"/>
    </xf>
    <xf numFmtId="0" fontId="0" fillId="2" borderId="0" xfId="0" applyFont="1" applyFill="1" applyBorder="1" applyAlignment="1" applyProtection="1">
      <alignment horizontal="center" vertical="center" wrapText="1"/>
      <protection hidden="1"/>
    </xf>
    <xf numFmtId="0" fontId="9" fillId="2" borderId="1" xfId="0" applyFont="1" applyFill="1" applyBorder="1" applyAlignment="1" applyProtection="1">
      <alignment horizontal="left" vertical="center" wrapText="1"/>
      <protection hidden="1"/>
    </xf>
    <xf numFmtId="0" fontId="9" fillId="2" borderId="1" xfId="0" applyFont="1" applyFill="1" applyBorder="1" applyAlignment="1" applyProtection="1">
      <alignment horizontal="center" vertical="center" wrapText="1"/>
      <protection hidden="1"/>
    </xf>
    <xf numFmtId="0" fontId="1" fillId="2" borderId="1" xfId="0" applyFont="1" applyFill="1" applyBorder="1" applyAlignment="1" applyProtection="1">
      <alignment horizontal="left" vertical="center" wrapText="1"/>
      <protection hidden="1"/>
    </xf>
    <xf numFmtId="0" fontId="5" fillId="2" borderId="1" xfId="1" applyNumberFormat="1" applyFont="1" applyFill="1" applyBorder="1" applyAlignment="1" applyProtection="1">
      <alignment horizontal="left" vertical="top" wrapText="1"/>
      <protection hidden="1"/>
    </xf>
    <xf numFmtId="0" fontId="0" fillId="2" borderId="0" xfId="0" applyFont="1" applyFill="1" applyBorder="1" applyAlignment="1" applyProtection="1">
      <alignment horizontal="left" vertical="center" wrapText="1"/>
      <protection hidden="1"/>
    </xf>
    <xf numFmtId="0" fontId="10" fillId="2" borderId="0" xfId="0" applyFont="1" applyFill="1" applyBorder="1" applyAlignment="1" applyProtection="1">
      <alignment vertical="center" wrapText="1"/>
      <protection hidden="1"/>
    </xf>
    <xf numFmtId="0" fontId="0" fillId="2" borderId="0" xfId="0" applyFont="1" applyFill="1" applyBorder="1" applyAlignment="1" applyProtection="1">
      <alignment vertical="center" wrapText="1"/>
      <protection hidden="1"/>
    </xf>
    <xf numFmtId="0" fontId="0" fillId="2" borderId="1" xfId="0" applyFont="1" applyFill="1" applyBorder="1" applyAlignment="1" applyProtection="1">
      <alignment horizontal="left" vertical="center"/>
      <protection hidden="1"/>
    </xf>
    <xf numFmtId="0" fontId="8" fillId="0" borderId="0" xfId="0" applyFont="1" applyProtection="1">
      <protection hidden="1"/>
    </xf>
    <xf numFmtId="0" fontId="0" fillId="2" borderId="0" xfId="0" applyFont="1" applyFill="1" applyAlignment="1" applyProtection="1">
      <alignment horizontal="left" vertical="center"/>
      <protection hidden="1"/>
    </xf>
    <xf numFmtId="44" fontId="5" fillId="2" borderId="0" xfId="1" applyFont="1" applyFill="1" applyAlignment="1" applyProtection="1">
      <alignment horizontal="left" vertical="center"/>
      <protection hidden="1"/>
    </xf>
    <xf numFmtId="0" fontId="5" fillId="2" borderId="0" xfId="1" applyNumberFormat="1" applyFont="1" applyFill="1" applyProtection="1">
      <protection hidden="1"/>
    </xf>
    <xf numFmtId="0" fontId="0" fillId="2" borderId="0" xfId="0" applyFont="1" applyFill="1" applyAlignment="1" applyProtection="1">
      <alignment horizontal="center" vertical="center"/>
      <protection hidden="1"/>
    </xf>
    <xf numFmtId="0" fontId="0" fillId="2" borderId="1" xfId="0" applyFont="1" applyFill="1" applyBorder="1" applyAlignment="1" applyProtection="1">
      <alignment horizontal="center" vertical="center" wrapText="1"/>
      <protection locked="0"/>
    </xf>
    <xf numFmtId="0" fontId="4" fillId="2" borderId="0" xfId="0" applyFont="1" applyFill="1" applyAlignment="1" applyProtection="1">
      <alignment horizontal="left" vertical="center"/>
      <protection hidden="1"/>
    </xf>
    <xf numFmtId="44" fontId="3" fillId="2" borderId="0" xfId="1" applyFont="1" applyFill="1" applyAlignment="1" applyProtection="1">
      <alignment horizontal="left" vertical="center"/>
      <protection hidden="1"/>
    </xf>
    <xf numFmtId="0" fontId="3" fillId="2" borderId="0" xfId="1" applyNumberFormat="1" applyFont="1" applyFill="1" applyAlignment="1" applyProtection="1">
      <alignment horizontal="center" vertical="center"/>
      <protection hidden="1"/>
    </xf>
    <xf numFmtId="0" fontId="4" fillId="2" borderId="0" xfId="0" applyFont="1" applyFill="1" applyBorder="1" applyProtection="1">
      <protection hidden="1"/>
    </xf>
    <xf numFmtId="0" fontId="11" fillId="3" borderId="2" xfId="0" applyFont="1" applyFill="1" applyBorder="1" applyAlignment="1" applyProtection="1">
      <alignment horizontal="center" vertical="center"/>
      <protection hidden="1"/>
    </xf>
    <xf numFmtId="0" fontId="11" fillId="3" borderId="2" xfId="0" applyFont="1" applyFill="1" applyBorder="1" applyAlignment="1" applyProtection="1">
      <alignment horizontal="center" vertical="center" wrapText="1"/>
      <protection hidden="1"/>
    </xf>
    <xf numFmtId="0" fontId="11" fillId="3" borderId="2" xfId="0" applyNumberFormat="1" applyFont="1" applyFill="1" applyBorder="1" applyAlignment="1" applyProtection="1">
      <alignment horizontal="center" vertical="center" wrapText="1"/>
      <protection hidden="1"/>
    </xf>
    <xf numFmtId="0" fontId="11" fillId="3" borderId="2" xfId="0" applyFont="1" applyFill="1" applyBorder="1" applyAlignment="1" applyProtection="1">
      <alignment horizontal="center" vertical="center" wrapText="1"/>
      <protection locked="0"/>
    </xf>
    <xf numFmtId="0" fontId="3" fillId="2" borderId="0" xfId="0" applyFont="1" applyFill="1" applyBorder="1" applyAlignment="1" applyProtection="1">
      <alignment horizontal="center"/>
      <protection hidden="1"/>
    </xf>
    <xf numFmtId="181" fontId="3" fillId="2" borderId="0" xfId="1" applyNumberFormat="1" applyFont="1" applyFill="1" applyAlignment="1" applyProtection="1">
      <alignment vertical="center"/>
      <protection hidden="1"/>
    </xf>
    <xf numFmtId="181" fontId="3" fillId="2" borderId="0" xfId="1" applyNumberFormat="1" applyFont="1" applyFill="1" applyAlignment="1" applyProtection="1">
      <alignment horizontal="center" vertical="center"/>
      <protection hidden="1"/>
    </xf>
    <xf numFmtId="181" fontId="4" fillId="2" borderId="0" xfId="1" applyNumberFormat="1" applyFont="1" applyFill="1" applyProtection="1">
      <protection hidden="1"/>
    </xf>
    <xf numFmtId="181" fontId="4" fillId="2" borderId="0" xfId="1" applyNumberFormat="1" applyFont="1" applyFill="1" applyBorder="1" applyProtection="1">
      <protection hidden="1"/>
    </xf>
    <xf numFmtId="181" fontId="3" fillId="2" borderId="0" xfId="1" applyNumberFormat="1" applyFont="1" applyFill="1" applyBorder="1" applyAlignment="1" applyProtection="1">
      <alignment horizontal="center" vertical="center"/>
      <protection hidden="1"/>
    </xf>
    <xf numFmtId="181" fontId="3" fillId="2" borderId="0" xfId="1" applyNumberFormat="1" applyFont="1" applyFill="1" applyBorder="1" applyProtection="1">
      <protection hidden="1"/>
    </xf>
    <xf numFmtId="181" fontId="6" fillId="2" borderId="0" xfId="1" applyNumberFormat="1" applyFont="1" applyFill="1" applyBorder="1" applyAlignment="1" applyProtection="1">
      <alignment horizontal="center" vertical="center"/>
      <protection hidden="1"/>
    </xf>
    <xf numFmtId="181" fontId="5" fillId="2" borderId="0" xfId="1" applyNumberFormat="1" applyFont="1" applyFill="1" applyBorder="1" applyProtection="1">
      <protection hidden="1"/>
    </xf>
    <xf numFmtId="181" fontId="11" fillId="3" borderId="2" xfId="1" applyNumberFormat="1" applyFont="1" applyFill="1" applyBorder="1" applyAlignment="1" applyProtection="1">
      <alignment horizontal="center" vertical="center" wrapText="1"/>
      <protection locked="0"/>
    </xf>
    <xf numFmtId="181" fontId="5" fillId="2" borderId="1" xfId="1" applyNumberFormat="1" applyFont="1" applyFill="1" applyBorder="1" applyAlignment="1" applyProtection="1">
      <alignment horizontal="right" vertical="center" wrapText="1"/>
      <protection locked="0"/>
    </xf>
    <xf numFmtId="181" fontId="5" fillId="2" borderId="1" xfId="1" applyNumberFormat="1" applyFont="1" applyFill="1" applyBorder="1" applyAlignment="1" applyProtection="1">
      <alignment horizontal="right" vertical="center"/>
      <protection locked="0"/>
    </xf>
    <xf numFmtId="181" fontId="5" fillId="2" borderId="0" xfId="1" applyNumberFormat="1" applyFont="1" applyFill="1" applyProtection="1">
      <protection hidden="1"/>
    </xf>
    <xf numFmtId="0" fontId="11" fillId="3" borderId="2" xfId="0" applyFont="1" applyFill="1" applyBorder="1" applyAlignment="1" applyProtection="1">
      <alignment horizontal="left" vertical="center"/>
      <protection hidden="1"/>
    </xf>
    <xf numFmtId="0" fontId="7" fillId="2" borderId="0" xfId="0" applyFont="1" applyFill="1" applyAlignment="1" applyProtection="1">
      <alignment horizontal="center" vertical="center"/>
      <protection hidden="1"/>
    </xf>
    <xf numFmtId="0" fontId="7" fillId="2" borderId="0" xfId="0" applyFont="1" applyFill="1" applyAlignment="1" applyProtection="1">
      <alignment horizontal="left" vertical="center"/>
      <protection hidden="1"/>
    </xf>
    <xf numFmtId="44" fontId="7" fillId="2" borderId="0" xfId="1" applyFont="1" applyFill="1" applyAlignment="1" applyProtection="1">
      <alignment horizontal="left" vertical="center"/>
      <protection hidden="1"/>
    </xf>
    <xf numFmtId="0" fontId="7" fillId="2" borderId="0" xfId="1" applyNumberFormat="1" applyFont="1" applyFill="1" applyProtection="1">
      <protection hidden="1"/>
    </xf>
    <xf numFmtId="181" fontId="7" fillId="2" borderId="0" xfId="1" applyNumberFormat="1" applyFont="1" applyFill="1" applyProtection="1">
      <protection hidden="1"/>
    </xf>
    <xf numFmtId="181" fontId="7" fillId="2" borderId="0" xfId="1" applyNumberFormat="1" applyFont="1" applyFill="1" applyBorder="1" applyProtection="1">
      <protection hidden="1"/>
    </xf>
    <xf numFmtId="0" fontId="7" fillId="2" borderId="0" xfId="0" applyFont="1" applyFill="1" applyBorder="1" applyProtection="1">
      <protection hidden="1"/>
    </xf>
    <xf numFmtId="181" fontId="3" fillId="2" borderId="0" xfId="1" applyNumberFormat="1" applyFont="1" applyFill="1" applyProtection="1">
      <protection hidden="1"/>
    </xf>
    <xf numFmtId="0" fontId="4" fillId="2" borderId="0" xfId="0" applyFont="1" applyFill="1" applyBorder="1" applyAlignment="1" applyProtection="1">
      <alignment horizontal="left" vertical="center"/>
      <protection hidden="1"/>
    </xf>
    <xf numFmtId="0" fontId="2" fillId="2" borderId="1" xfId="0" applyFont="1" applyFill="1" applyBorder="1" applyAlignment="1" applyProtection="1">
      <alignment horizontal="left" vertical="center" wrapText="1"/>
      <protection hidden="1"/>
    </xf>
  </cellXfs>
  <cellStyles count="2">
    <cellStyle name="Moneda" xfId="1" builtinId="4"/>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3.xml"/><Relationship Id="rId3" Type="http://schemas.openxmlformats.org/officeDocument/2006/relationships/styles" Target="styles.xml"/><Relationship Id="rId7" Type="http://schemas.openxmlformats.org/officeDocument/2006/relationships/customXml" Target="../customXml/item2.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5</xdr:col>
      <xdr:colOff>161925</xdr:colOff>
      <xdr:row>84</xdr:row>
      <xdr:rowOff>66675</xdr:rowOff>
    </xdr:from>
    <xdr:to>
      <xdr:col>5</xdr:col>
      <xdr:colOff>2162175</xdr:colOff>
      <xdr:row>84</xdr:row>
      <xdr:rowOff>800100</xdr:rowOff>
    </xdr:to>
    <xdr:pic>
      <xdr:nvPicPr>
        <xdr:cNvPr id="2006" name="Imagen 1">
          <a:extLst>
            <a:ext uri="{FF2B5EF4-FFF2-40B4-BE49-F238E27FC236}">
              <a16:creationId xmlns:a16="http://schemas.microsoft.com/office/drawing/2014/main" id="{816FC480-1623-4E3B-9C70-AA944EA549D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r="-1366" b="4543"/>
        <a:stretch>
          <a:fillRect/>
        </a:stretch>
      </xdr:blipFill>
      <xdr:spPr bwMode="auto">
        <a:xfrm>
          <a:off x="9934575" y="60569475"/>
          <a:ext cx="200025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323850</xdr:colOff>
      <xdr:row>83</xdr:row>
      <xdr:rowOff>95250</xdr:rowOff>
    </xdr:from>
    <xdr:to>
      <xdr:col>5</xdr:col>
      <xdr:colOff>2162175</xdr:colOff>
      <xdr:row>83</xdr:row>
      <xdr:rowOff>1057275</xdr:rowOff>
    </xdr:to>
    <xdr:pic>
      <xdr:nvPicPr>
        <xdr:cNvPr id="2007" name="Imagen 2">
          <a:extLst>
            <a:ext uri="{FF2B5EF4-FFF2-40B4-BE49-F238E27FC236}">
              <a16:creationId xmlns:a16="http://schemas.microsoft.com/office/drawing/2014/main" id="{B5220B81-05CF-4B43-B4B2-1BDB7F31DBE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096500" y="59464575"/>
          <a:ext cx="1838325"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209550</xdr:colOff>
      <xdr:row>85</xdr:row>
      <xdr:rowOff>85725</xdr:rowOff>
    </xdr:from>
    <xdr:to>
      <xdr:col>5</xdr:col>
      <xdr:colOff>2266950</xdr:colOff>
      <xdr:row>85</xdr:row>
      <xdr:rowOff>1285875</xdr:rowOff>
    </xdr:to>
    <xdr:pic>
      <xdr:nvPicPr>
        <xdr:cNvPr id="2008" name="Imagen 3">
          <a:extLst>
            <a:ext uri="{FF2B5EF4-FFF2-40B4-BE49-F238E27FC236}">
              <a16:creationId xmlns:a16="http://schemas.microsoft.com/office/drawing/2014/main" id="{576C298D-F938-4958-9885-095ADB2E6F86}"/>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982200" y="61502925"/>
          <a:ext cx="2057400"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95250</xdr:colOff>
      <xdr:row>86</xdr:row>
      <xdr:rowOff>152400</xdr:rowOff>
    </xdr:from>
    <xdr:to>
      <xdr:col>5</xdr:col>
      <xdr:colOff>2266950</xdr:colOff>
      <xdr:row>86</xdr:row>
      <xdr:rowOff>1228725</xdr:rowOff>
    </xdr:to>
    <xdr:pic>
      <xdr:nvPicPr>
        <xdr:cNvPr id="2009" name="Imagen 4">
          <a:extLst>
            <a:ext uri="{FF2B5EF4-FFF2-40B4-BE49-F238E27FC236}">
              <a16:creationId xmlns:a16="http://schemas.microsoft.com/office/drawing/2014/main" id="{BFE7AA96-3659-42B0-80F4-7678274B2E93}"/>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867900" y="62960250"/>
          <a:ext cx="21717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104775</xdr:colOff>
      <xdr:row>87</xdr:row>
      <xdr:rowOff>38100</xdr:rowOff>
    </xdr:from>
    <xdr:to>
      <xdr:col>5</xdr:col>
      <xdr:colOff>2209800</xdr:colOff>
      <xdr:row>87</xdr:row>
      <xdr:rowOff>1762125</xdr:rowOff>
    </xdr:to>
    <xdr:pic>
      <xdr:nvPicPr>
        <xdr:cNvPr id="2010" name="Imagen 5">
          <a:extLst>
            <a:ext uri="{FF2B5EF4-FFF2-40B4-BE49-F238E27FC236}">
              <a16:creationId xmlns:a16="http://schemas.microsoft.com/office/drawing/2014/main" id="{390A78FB-1E27-40CC-9905-0B8F8800A8EF}"/>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9877425" y="64236600"/>
          <a:ext cx="2105025" cy="1724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171450</xdr:colOff>
      <xdr:row>88</xdr:row>
      <xdr:rowOff>104775</xdr:rowOff>
    </xdr:from>
    <xdr:to>
      <xdr:col>5</xdr:col>
      <xdr:colOff>2000250</xdr:colOff>
      <xdr:row>88</xdr:row>
      <xdr:rowOff>1285875</xdr:rowOff>
    </xdr:to>
    <xdr:pic>
      <xdr:nvPicPr>
        <xdr:cNvPr id="2011" name="Imagen 6">
          <a:extLst>
            <a:ext uri="{FF2B5EF4-FFF2-40B4-BE49-F238E27FC236}">
              <a16:creationId xmlns:a16="http://schemas.microsoft.com/office/drawing/2014/main" id="{04DB47D0-92FB-4CA8-B7C5-6FC1B7C7948F}"/>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9944100" y="66208275"/>
          <a:ext cx="1828800" cy="1181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95250</xdr:colOff>
      <xdr:row>90</xdr:row>
      <xdr:rowOff>57150</xdr:rowOff>
    </xdr:from>
    <xdr:to>
      <xdr:col>5</xdr:col>
      <xdr:colOff>2276475</xdr:colOff>
      <xdr:row>90</xdr:row>
      <xdr:rowOff>1704975</xdr:rowOff>
    </xdr:to>
    <xdr:pic>
      <xdr:nvPicPr>
        <xdr:cNvPr id="2012" name="Imagen 8">
          <a:extLst>
            <a:ext uri="{FF2B5EF4-FFF2-40B4-BE49-F238E27FC236}">
              <a16:creationId xmlns:a16="http://schemas.microsoft.com/office/drawing/2014/main" id="{1288885E-DD4F-45B6-8838-D935A787BBAE}"/>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9867900" y="70265925"/>
          <a:ext cx="2181225"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733425</xdr:colOff>
      <xdr:row>89</xdr:row>
      <xdr:rowOff>104775</xdr:rowOff>
    </xdr:from>
    <xdr:to>
      <xdr:col>5</xdr:col>
      <xdr:colOff>1552575</xdr:colOff>
      <xdr:row>89</xdr:row>
      <xdr:rowOff>2400300</xdr:rowOff>
    </xdr:to>
    <xdr:pic>
      <xdr:nvPicPr>
        <xdr:cNvPr id="2013" name="Imagen 7">
          <a:extLst>
            <a:ext uri="{FF2B5EF4-FFF2-40B4-BE49-F238E27FC236}">
              <a16:creationId xmlns:a16="http://schemas.microsoft.com/office/drawing/2014/main" id="{78192FB4-FB5B-406C-AF33-2E7F4ADF5EE6}"/>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l="3905" t="5756" r="8150" b="5035"/>
        <a:stretch>
          <a:fillRect/>
        </a:stretch>
      </xdr:blipFill>
      <xdr:spPr bwMode="auto">
        <a:xfrm rot="-3589340">
          <a:off x="9767887" y="68451413"/>
          <a:ext cx="2295525"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180975</xdr:colOff>
      <xdr:row>91</xdr:row>
      <xdr:rowOff>142875</xdr:rowOff>
    </xdr:from>
    <xdr:to>
      <xdr:col>5</xdr:col>
      <xdr:colOff>2085975</xdr:colOff>
      <xdr:row>91</xdr:row>
      <xdr:rowOff>1371600</xdr:rowOff>
    </xdr:to>
    <xdr:pic>
      <xdr:nvPicPr>
        <xdr:cNvPr id="2014" name="Imagen 9">
          <a:extLst>
            <a:ext uri="{FF2B5EF4-FFF2-40B4-BE49-F238E27FC236}">
              <a16:creationId xmlns:a16="http://schemas.microsoft.com/office/drawing/2014/main" id="{17301C4D-57E7-41F8-A818-779E380FBDE2}"/>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9953625" y="72189975"/>
          <a:ext cx="1905000" cy="1228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323850</xdr:colOff>
      <xdr:row>92</xdr:row>
      <xdr:rowOff>47625</xdr:rowOff>
    </xdr:from>
    <xdr:to>
      <xdr:col>5</xdr:col>
      <xdr:colOff>2143125</xdr:colOff>
      <xdr:row>93</xdr:row>
      <xdr:rowOff>0</xdr:rowOff>
    </xdr:to>
    <xdr:pic>
      <xdr:nvPicPr>
        <xdr:cNvPr id="2015" name="Imagen 10">
          <a:extLst>
            <a:ext uri="{FF2B5EF4-FFF2-40B4-BE49-F238E27FC236}">
              <a16:creationId xmlns:a16="http://schemas.microsoft.com/office/drawing/2014/main" id="{5B1A61E4-1D06-4DDD-9330-DAB30344585B}"/>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0096500" y="73494900"/>
          <a:ext cx="1819275" cy="1352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133350</xdr:colOff>
      <xdr:row>93</xdr:row>
      <xdr:rowOff>57150</xdr:rowOff>
    </xdr:from>
    <xdr:to>
      <xdr:col>5</xdr:col>
      <xdr:colOff>2228850</xdr:colOff>
      <xdr:row>93</xdr:row>
      <xdr:rowOff>1352550</xdr:rowOff>
    </xdr:to>
    <xdr:pic>
      <xdr:nvPicPr>
        <xdr:cNvPr id="2016" name="Imagen 11">
          <a:extLst>
            <a:ext uri="{FF2B5EF4-FFF2-40B4-BE49-F238E27FC236}">
              <a16:creationId xmlns:a16="http://schemas.microsoft.com/office/drawing/2014/main" id="{3B08C279-9DD0-4080-9D5B-C4CB00D8E859}"/>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r="16982"/>
        <a:stretch>
          <a:fillRect/>
        </a:stretch>
      </xdr:blipFill>
      <xdr:spPr bwMode="auto">
        <a:xfrm>
          <a:off x="9906000" y="74904600"/>
          <a:ext cx="2095500" cy="1295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66675</xdr:colOff>
      <xdr:row>94</xdr:row>
      <xdr:rowOff>85725</xdr:rowOff>
    </xdr:from>
    <xdr:to>
      <xdr:col>5</xdr:col>
      <xdr:colOff>2266950</xdr:colOff>
      <xdr:row>94</xdr:row>
      <xdr:rowOff>1295400</xdr:rowOff>
    </xdr:to>
    <xdr:pic>
      <xdr:nvPicPr>
        <xdr:cNvPr id="2017" name="Imagen 12">
          <a:extLst>
            <a:ext uri="{FF2B5EF4-FFF2-40B4-BE49-F238E27FC236}">
              <a16:creationId xmlns:a16="http://schemas.microsoft.com/office/drawing/2014/main" id="{499BF4D1-9FFC-4324-A9EC-249022B85B5F}"/>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9839325" y="76333350"/>
          <a:ext cx="2200275"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47625</xdr:colOff>
      <xdr:row>2</xdr:row>
      <xdr:rowOff>47625</xdr:rowOff>
    </xdr:from>
    <xdr:to>
      <xdr:col>9</xdr:col>
      <xdr:colOff>2638425</xdr:colOff>
      <xdr:row>5</xdr:row>
      <xdr:rowOff>38100</xdr:rowOff>
    </xdr:to>
    <xdr:pic>
      <xdr:nvPicPr>
        <xdr:cNvPr id="2018" name="image1.png">
          <a:extLst>
            <a:ext uri="{FF2B5EF4-FFF2-40B4-BE49-F238E27FC236}">
              <a16:creationId xmlns:a16="http://schemas.microsoft.com/office/drawing/2014/main" id="{88512CB2-851E-47FC-A076-2C01D009EDBB}"/>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18373725" y="438150"/>
          <a:ext cx="259080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116"/>
  <sheetViews>
    <sheetView showGridLines="0" tabSelected="1" topLeftCell="A83" zoomScale="80" zoomScaleNormal="80" workbookViewId="0">
      <selection sqref="A1:IV65536"/>
    </sheetView>
  </sheetViews>
  <sheetFormatPr baseColWidth="10" defaultColWidth="11.5" defaultRowHeight="14.25"/>
  <cols>
    <col min="1" max="1" width="5.5" style="31" customWidth="1"/>
    <col min="2" max="2" width="35.75" style="28" customWidth="1"/>
    <col min="3" max="3" width="15.125" style="28" customWidth="1"/>
    <col min="4" max="4" width="29.625" style="28" customWidth="1"/>
    <col min="5" max="5" width="42.25" style="29" customWidth="1"/>
    <col min="6" max="6" width="30.25" style="30" customWidth="1"/>
    <col min="7" max="7" width="31.125" style="53" bestFit="1" customWidth="1"/>
    <col min="8" max="8" width="25.625" style="53" customWidth="1"/>
    <col min="9" max="9" width="25.25" style="49" customWidth="1"/>
    <col min="10" max="10" width="44.875" style="11" customWidth="1"/>
    <col min="11" max="16384" width="11.5" style="11"/>
  </cols>
  <sheetData>
    <row r="1" spans="1:10" s="61" customFormat="1" ht="15">
      <c r="A1" s="55"/>
      <c r="B1" s="56"/>
      <c r="C1" s="56"/>
      <c r="D1" s="56"/>
      <c r="E1" s="57"/>
      <c r="F1" s="58"/>
      <c r="G1" s="59"/>
      <c r="H1" s="59"/>
      <c r="I1" s="60"/>
    </row>
    <row r="2" spans="1:10" s="5" customFormat="1" ht="15.75">
      <c r="A2" s="1" t="s">
        <v>95</v>
      </c>
      <c r="B2" s="3"/>
      <c r="C2" s="1"/>
      <c r="D2" s="1"/>
      <c r="E2" s="1"/>
      <c r="F2" s="2"/>
      <c r="G2" s="42"/>
      <c r="H2" s="62"/>
      <c r="I2" s="47"/>
    </row>
    <row r="3" spans="1:10" s="36" customFormat="1" ht="15.75">
      <c r="A3" s="63"/>
      <c r="B3" s="33"/>
      <c r="C3" s="33"/>
      <c r="D3" s="1"/>
      <c r="E3" s="34"/>
      <c r="F3" s="35"/>
      <c r="G3" s="43"/>
      <c r="H3" s="44"/>
      <c r="I3" s="45"/>
    </row>
    <row r="4" spans="1:10" s="36" customFormat="1" ht="15.75">
      <c r="A4" s="3" t="s">
        <v>179</v>
      </c>
      <c r="B4" s="33"/>
      <c r="C4" s="33"/>
      <c r="D4" s="1"/>
      <c r="E4" s="34"/>
      <c r="F4" s="35"/>
      <c r="G4" s="43"/>
      <c r="H4" s="44"/>
      <c r="I4" s="45"/>
    </row>
    <row r="5" spans="1:10" s="5" customFormat="1" ht="15.75">
      <c r="A5" s="3" t="s">
        <v>135</v>
      </c>
      <c r="B5" s="3"/>
      <c r="C5" s="3"/>
      <c r="D5" s="3"/>
      <c r="E5" s="3"/>
      <c r="F5" s="4"/>
      <c r="G5" s="46"/>
      <c r="H5" s="46"/>
      <c r="I5" s="47"/>
    </row>
    <row r="6" spans="1:10" s="5" customFormat="1" ht="15.75">
      <c r="A6" s="3" t="s">
        <v>177</v>
      </c>
      <c r="B6" s="3"/>
      <c r="C6" s="3"/>
      <c r="D6" s="3"/>
      <c r="E6" s="3"/>
      <c r="F6" s="4"/>
      <c r="G6" s="46"/>
      <c r="H6" s="46"/>
      <c r="I6" s="47"/>
    </row>
    <row r="7" spans="1:10" s="5" customFormat="1" ht="15.75">
      <c r="A7" s="3" t="s">
        <v>136</v>
      </c>
      <c r="B7" s="3"/>
      <c r="C7" s="3"/>
      <c r="D7" s="3"/>
      <c r="E7" s="3"/>
      <c r="F7" s="4"/>
      <c r="G7" s="46"/>
      <c r="H7" s="46"/>
      <c r="I7" s="47"/>
    </row>
    <row r="8" spans="1:10" s="5" customFormat="1" ht="15.75">
      <c r="A8" s="3" t="s">
        <v>152</v>
      </c>
      <c r="B8" s="3"/>
      <c r="C8" s="3"/>
      <c r="D8" s="3"/>
      <c r="E8" s="3"/>
      <c r="F8" s="4"/>
      <c r="G8" s="46"/>
      <c r="H8" s="46"/>
      <c r="I8" s="47"/>
    </row>
    <row r="9" spans="1:10" ht="15.75">
      <c r="A9" s="6"/>
      <c r="B9" s="7"/>
      <c r="C9" s="8"/>
      <c r="D9" s="9"/>
      <c r="E9" s="9"/>
      <c r="F9" s="10"/>
      <c r="G9" s="48"/>
      <c r="H9" s="48"/>
    </row>
    <row r="10" spans="1:10" s="41" customFormat="1" ht="51.75" customHeight="1">
      <c r="A10" s="37" t="s">
        <v>98</v>
      </c>
      <c r="B10" s="37" t="s">
        <v>33</v>
      </c>
      <c r="C10" s="38" t="s">
        <v>96</v>
      </c>
      <c r="D10" s="38" t="s">
        <v>34</v>
      </c>
      <c r="E10" s="54" t="s">
        <v>35</v>
      </c>
      <c r="F10" s="39" t="s">
        <v>99</v>
      </c>
      <c r="G10" s="50" t="s">
        <v>180</v>
      </c>
      <c r="H10" s="50" t="s">
        <v>181</v>
      </c>
      <c r="I10" s="50" t="s">
        <v>182</v>
      </c>
      <c r="J10" s="40" t="s">
        <v>39</v>
      </c>
    </row>
    <row r="11" spans="1:10" ht="96" customHeight="1">
      <c r="A11" s="12">
        <v>1</v>
      </c>
      <c r="B11" s="13" t="s">
        <v>100</v>
      </c>
      <c r="C11" s="14">
        <v>1</v>
      </c>
      <c r="D11" s="13" t="s">
        <v>0</v>
      </c>
      <c r="E11" s="13" t="s">
        <v>184</v>
      </c>
      <c r="F11" s="15"/>
      <c r="G11" s="51"/>
      <c r="H11" s="51"/>
      <c r="I11" s="52">
        <f>+H11+G11</f>
        <v>0</v>
      </c>
      <c r="J11" s="32"/>
    </row>
    <row r="12" spans="1:10" ht="99" customHeight="1">
      <c r="A12" s="12">
        <v>2</v>
      </c>
      <c r="B12" s="13" t="s">
        <v>100</v>
      </c>
      <c r="C12" s="14">
        <v>1</v>
      </c>
      <c r="D12" s="13" t="s">
        <v>0</v>
      </c>
      <c r="E12" s="13" t="s">
        <v>183</v>
      </c>
      <c r="F12" s="15"/>
      <c r="G12" s="51"/>
      <c r="H12" s="51"/>
      <c r="I12" s="52"/>
      <c r="J12" s="32"/>
    </row>
    <row r="13" spans="1:10" ht="48" customHeight="1">
      <c r="A13" s="12">
        <v>3</v>
      </c>
      <c r="B13" s="13" t="s">
        <v>100</v>
      </c>
      <c r="C13" s="14">
        <v>1</v>
      </c>
      <c r="D13" s="13" t="s">
        <v>1</v>
      </c>
      <c r="E13" s="16" t="s">
        <v>97</v>
      </c>
      <c r="F13" s="15"/>
      <c r="G13" s="51"/>
      <c r="H13" s="51"/>
      <c r="I13" s="52">
        <f t="shared" ref="I13:I76" si="0">+H13+G13</f>
        <v>0</v>
      </c>
      <c r="J13" s="32"/>
    </row>
    <row r="14" spans="1:10" ht="77.25" customHeight="1">
      <c r="A14" s="12">
        <v>4</v>
      </c>
      <c r="B14" s="13" t="s">
        <v>100</v>
      </c>
      <c r="C14" s="14">
        <v>1</v>
      </c>
      <c r="D14" s="13" t="s">
        <v>72</v>
      </c>
      <c r="E14" s="13" t="s">
        <v>71</v>
      </c>
      <c r="F14" s="15"/>
      <c r="G14" s="51"/>
      <c r="H14" s="51"/>
      <c r="I14" s="52">
        <f t="shared" si="0"/>
        <v>0</v>
      </c>
      <c r="J14" s="32"/>
    </row>
    <row r="15" spans="1:10" ht="285">
      <c r="A15" s="12">
        <v>5</v>
      </c>
      <c r="B15" s="13" t="s">
        <v>100</v>
      </c>
      <c r="C15" s="14">
        <v>1</v>
      </c>
      <c r="D15" s="13" t="s">
        <v>2</v>
      </c>
      <c r="E15" s="13" t="s">
        <v>202</v>
      </c>
      <c r="F15" s="15"/>
      <c r="G15" s="51"/>
      <c r="H15" s="51"/>
      <c r="I15" s="52">
        <f t="shared" si="0"/>
        <v>0</v>
      </c>
      <c r="J15" s="32"/>
    </row>
    <row r="16" spans="1:10" ht="111.75" customHeight="1">
      <c r="A16" s="12">
        <v>6</v>
      </c>
      <c r="B16" s="13" t="s">
        <v>101</v>
      </c>
      <c r="C16" s="14">
        <v>1</v>
      </c>
      <c r="D16" s="13" t="s">
        <v>0</v>
      </c>
      <c r="E16" s="13" t="s">
        <v>40</v>
      </c>
      <c r="F16" s="15"/>
      <c r="G16" s="51"/>
      <c r="H16" s="51"/>
      <c r="I16" s="52">
        <f t="shared" si="0"/>
        <v>0</v>
      </c>
      <c r="J16" s="32"/>
    </row>
    <row r="17" spans="1:256" ht="150.75" customHeight="1">
      <c r="A17" s="12">
        <v>7</v>
      </c>
      <c r="B17" s="13" t="s">
        <v>101</v>
      </c>
      <c r="C17" s="14">
        <v>1</v>
      </c>
      <c r="D17" s="13" t="s">
        <v>0</v>
      </c>
      <c r="E17" s="13" t="s">
        <v>36</v>
      </c>
      <c r="F17" s="15"/>
      <c r="G17" s="51"/>
      <c r="H17" s="51"/>
      <c r="I17" s="52">
        <f t="shared" si="0"/>
        <v>0</v>
      </c>
      <c r="J17" s="32"/>
    </row>
    <row r="18" spans="1:256" ht="125.25" customHeight="1">
      <c r="A18" s="12">
        <v>8</v>
      </c>
      <c r="B18" s="13" t="s">
        <v>100</v>
      </c>
      <c r="C18" s="14">
        <v>1</v>
      </c>
      <c r="D18" s="13" t="s">
        <v>2</v>
      </c>
      <c r="E18" s="13" t="s">
        <v>81</v>
      </c>
      <c r="F18" s="15"/>
      <c r="G18" s="51"/>
      <c r="H18" s="51"/>
      <c r="I18" s="52">
        <f t="shared" si="0"/>
        <v>0</v>
      </c>
      <c r="J18" s="32"/>
    </row>
    <row r="19" spans="1:256" ht="57" customHeight="1">
      <c r="A19" s="12">
        <v>9</v>
      </c>
      <c r="B19" s="13" t="s">
        <v>102</v>
      </c>
      <c r="C19" s="14">
        <v>1</v>
      </c>
      <c r="D19" s="13" t="s">
        <v>3</v>
      </c>
      <c r="E19" s="13" t="s">
        <v>144</v>
      </c>
      <c r="F19" s="15"/>
      <c r="G19" s="51"/>
      <c r="H19" s="51"/>
      <c r="I19" s="52">
        <f t="shared" si="0"/>
        <v>0</v>
      </c>
      <c r="J19" s="32"/>
    </row>
    <row r="20" spans="1:256" ht="57" customHeight="1">
      <c r="A20" s="12">
        <v>10</v>
      </c>
      <c r="B20" s="13" t="s">
        <v>102</v>
      </c>
      <c r="C20" s="14">
        <v>1</v>
      </c>
      <c r="D20" s="13" t="s">
        <v>5</v>
      </c>
      <c r="E20" s="13" t="s">
        <v>67</v>
      </c>
      <c r="F20" s="15"/>
      <c r="G20" s="51"/>
      <c r="H20" s="51"/>
      <c r="I20" s="52">
        <f t="shared" si="0"/>
        <v>0</v>
      </c>
      <c r="J20" s="32"/>
    </row>
    <row r="21" spans="1:256" ht="57" customHeight="1">
      <c r="A21" s="12">
        <v>11</v>
      </c>
      <c r="B21" s="13" t="s">
        <v>103</v>
      </c>
      <c r="C21" s="14">
        <v>1</v>
      </c>
      <c r="D21" s="13" t="s">
        <v>4</v>
      </c>
      <c r="E21" s="13" t="s">
        <v>61</v>
      </c>
      <c r="F21" s="15"/>
      <c r="G21" s="51"/>
      <c r="H21" s="51"/>
      <c r="I21" s="52">
        <f t="shared" si="0"/>
        <v>0</v>
      </c>
      <c r="J21" s="32"/>
    </row>
    <row r="22" spans="1:256" ht="36.75" customHeight="1">
      <c r="A22" s="12">
        <v>12</v>
      </c>
      <c r="B22" s="13" t="s">
        <v>103</v>
      </c>
      <c r="C22" s="14">
        <v>1</v>
      </c>
      <c r="D22" s="13" t="s">
        <v>5</v>
      </c>
      <c r="E22" s="13" t="s">
        <v>68</v>
      </c>
      <c r="F22" s="15"/>
      <c r="G22" s="51"/>
      <c r="H22" s="51"/>
      <c r="I22" s="52">
        <f t="shared" si="0"/>
        <v>0</v>
      </c>
      <c r="J22" s="32"/>
    </row>
    <row r="23" spans="1:256" ht="63.75" customHeight="1">
      <c r="A23" s="12">
        <v>13</v>
      </c>
      <c r="B23" s="13" t="s">
        <v>104</v>
      </c>
      <c r="C23" s="14">
        <v>1</v>
      </c>
      <c r="D23" s="13" t="s">
        <v>5</v>
      </c>
      <c r="E23" s="13" t="s">
        <v>59</v>
      </c>
      <c r="F23" s="15"/>
      <c r="G23" s="51"/>
      <c r="H23" s="51"/>
      <c r="I23" s="52">
        <f t="shared" si="0"/>
        <v>0</v>
      </c>
      <c r="J23" s="32"/>
    </row>
    <row r="24" spans="1:256" ht="114.75" customHeight="1">
      <c r="A24" s="12">
        <v>14</v>
      </c>
      <c r="B24" s="13" t="s">
        <v>104</v>
      </c>
      <c r="C24" s="14">
        <v>1</v>
      </c>
      <c r="D24" s="13" t="s">
        <v>0</v>
      </c>
      <c r="E24" s="13" t="s">
        <v>145</v>
      </c>
      <c r="F24" s="15"/>
      <c r="G24" s="51"/>
      <c r="H24" s="51"/>
      <c r="I24" s="52">
        <f t="shared" si="0"/>
        <v>0</v>
      </c>
      <c r="J24" s="32"/>
    </row>
    <row r="25" spans="1:256" ht="40.5" customHeight="1">
      <c r="A25" s="12">
        <v>15</v>
      </c>
      <c r="B25" s="13" t="s">
        <v>104</v>
      </c>
      <c r="C25" s="14">
        <v>1</v>
      </c>
      <c r="D25" s="13" t="s">
        <v>5</v>
      </c>
      <c r="E25" s="13" t="s">
        <v>60</v>
      </c>
      <c r="F25" s="15"/>
      <c r="G25" s="51"/>
      <c r="H25" s="51"/>
      <c r="I25" s="52">
        <f t="shared" si="0"/>
        <v>0</v>
      </c>
      <c r="J25" s="32"/>
    </row>
    <row r="26" spans="1:256" ht="40.5" customHeight="1">
      <c r="A26" s="12">
        <v>16</v>
      </c>
      <c r="B26" s="13" t="s">
        <v>104</v>
      </c>
      <c r="C26" s="14">
        <v>1</v>
      </c>
      <c r="D26" s="13" t="s">
        <v>0</v>
      </c>
      <c r="E26" s="13" t="s">
        <v>66</v>
      </c>
      <c r="F26" s="15"/>
      <c r="G26" s="51"/>
      <c r="H26" s="51"/>
      <c r="I26" s="52">
        <f t="shared" si="0"/>
        <v>0</v>
      </c>
      <c r="J26" s="32"/>
    </row>
    <row r="27" spans="1:256" ht="40.5" customHeight="1">
      <c r="A27" s="12">
        <v>17</v>
      </c>
      <c r="B27" s="13" t="s">
        <v>105</v>
      </c>
      <c r="C27" s="14">
        <v>1</v>
      </c>
      <c r="D27" s="13" t="s">
        <v>63</v>
      </c>
      <c r="E27" s="13" t="s">
        <v>6</v>
      </c>
      <c r="F27" s="15"/>
      <c r="G27" s="51"/>
      <c r="H27" s="51"/>
      <c r="I27" s="52">
        <f t="shared" si="0"/>
        <v>0</v>
      </c>
      <c r="J27" s="32"/>
    </row>
    <row r="28" spans="1:256" ht="40.5" customHeight="1">
      <c r="A28" s="12">
        <v>18</v>
      </c>
      <c r="B28" s="13" t="s">
        <v>190</v>
      </c>
      <c r="C28" s="14">
        <v>1</v>
      </c>
      <c r="D28" s="13" t="s">
        <v>63</v>
      </c>
      <c r="E28" s="13" t="s">
        <v>7</v>
      </c>
      <c r="F28" s="15"/>
      <c r="G28" s="51"/>
      <c r="H28" s="51"/>
      <c r="I28" s="52">
        <f t="shared" si="0"/>
        <v>0</v>
      </c>
      <c r="J28" s="32"/>
    </row>
    <row r="29" spans="1:256" ht="40.5" customHeight="1">
      <c r="A29" s="12">
        <v>19</v>
      </c>
      <c r="B29" s="13" t="s">
        <v>106</v>
      </c>
      <c r="C29" s="14">
        <v>1</v>
      </c>
      <c r="D29" s="13" t="s">
        <v>8</v>
      </c>
      <c r="E29" s="13" t="s">
        <v>178</v>
      </c>
      <c r="F29" s="15"/>
      <c r="G29" s="51"/>
      <c r="H29" s="51"/>
      <c r="I29" s="52">
        <f t="shared" si="0"/>
        <v>0</v>
      </c>
      <c r="J29" s="32"/>
    </row>
    <row r="30" spans="1:256" ht="170.25" customHeight="1">
      <c r="A30" s="12">
        <v>20</v>
      </c>
      <c r="B30" s="13" t="s">
        <v>201</v>
      </c>
      <c r="C30" s="14">
        <v>1</v>
      </c>
      <c r="D30" s="13" t="s">
        <v>19</v>
      </c>
      <c r="E30" s="13" t="s">
        <v>186</v>
      </c>
      <c r="F30" s="15"/>
      <c r="G30" s="51"/>
      <c r="H30" s="51"/>
      <c r="I30" s="52">
        <f t="shared" si="0"/>
        <v>0</v>
      </c>
      <c r="J30" s="32"/>
    </row>
    <row r="31" spans="1:256" ht="196.5" customHeight="1">
      <c r="A31" s="12">
        <v>21</v>
      </c>
      <c r="B31" s="13" t="s">
        <v>107</v>
      </c>
      <c r="C31" s="14">
        <v>1</v>
      </c>
      <c r="D31" s="13" t="s">
        <v>51</v>
      </c>
      <c r="E31" s="13" t="s">
        <v>187</v>
      </c>
      <c r="F31" s="17"/>
      <c r="G31" s="51"/>
      <c r="H31" s="51"/>
      <c r="I31" s="52">
        <f t="shared" si="0"/>
        <v>0</v>
      </c>
      <c r="J31" s="32"/>
      <c r="K31" s="18"/>
      <c r="L31" s="18"/>
      <c r="M31" s="18"/>
      <c r="N31" s="18"/>
      <c r="O31" s="18"/>
      <c r="P31" s="18"/>
      <c r="Q31" s="18"/>
      <c r="R31" s="18"/>
      <c r="S31" s="18"/>
      <c r="T31" s="18"/>
      <c r="U31" s="18"/>
      <c r="V31" s="18"/>
      <c r="W31" s="18"/>
      <c r="X31" s="18"/>
      <c r="Y31" s="18"/>
      <c r="Z31" s="18"/>
      <c r="AA31" s="18"/>
      <c r="AB31" s="18"/>
      <c r="AC31" s="18"/>
      <c r="AD31" s="18"/>
      <c r="AE31" s="18"/>
      <c r="AF31" s="18"/>
      <c r="AG31" s="18"/>
      <c r="AH31" s="18"/>
      <c r="AI31" s="18"/>
      <c r="AJ31" s="18"/>
      <c r="AK31" s="18"/>
      <c r="AL31" s="18"/>
      <c r="AM31" s="18"/>
      <c r="AN31" s="18"/>
      <c r="AO31" s="18"/>
      <c r="AP31" s="18"/>
      <c r="AQ31" s="18"/>
      <c r="AR31" s="18"/>
      <c r="AS31" s="18"/>
      <c r="AT31" s="18"/>
      <c r="AU31" s="18"/>
      <c r="AV31" s="18"/>
      <c r="AW31" s="18"/>
      <c r="AX31" s="18"/>
      <c r="AY31" s="18"/>
      <c r="AZ31" s="18"/>
      <c r="BA31" s="18"/>
      <c r="BB31" s="18"/>
      <c r="BC31" s="18"/>
      <c r="BD31" s="18"/>
      <c r="BE31" s="18"/>
      <c r="BF31" s="18"/>
      <c r="BG31" s="18"/>
      <c r="BH31" s="18"/>
      <c r="BI31" s="18"/>
      <c r="BJ31" s="18"/>
      <c r="BK31" s="18"/>
      <c r="BL31" s="18"/>
      <c r="BM31" s="18"/>
      <c r="BN31" s="18"/>
      <c r="BO31" s="18"/>
      <c r="BP31" s="18"/>
      <c r="BQ31" s="18"/>
      <c r="BR31" s="18"/>
      <c r="BS31" s="18"/>
      <c r="BT31" s="18"/>
      <c r="BU31" s="18"/>
      <c r="BV31" s="18"/>
      <c r="BW31" s="18"/>
      <c r="BX31" s="18"/>
      <c r="BY31" s="18"/>
      <c r="BZ31" s="18"/>
      <c r="CA31" s="18"/>
      <c r="CB31" s="18"/>
      <c r="CC31" s="18"/>
      <c r="CD31" s="18"/>
      <c r="CE31" s="18"/>
      <c r="CF31" s="18"/>
      <c r="CG31" s="18"/>
      <c r="CH31" s="18"/>
      <c r="CI31" s="18"/>
      <c r="CJ31" s="18"/>
      <c r="CK31" s="18"/>
      <c r="CL31" s="18"/>
      <c r="CM31" s="18"/>
      <c r="CN31" s="18"/>
      <c r="CO31" s="18"/>
      <c r="CP31" s="18"/>
      <c r="CQ31" s="18"/>
      <c r="CR31" s="18"/>
      <c r="CS31" s="18"/>
      <c r="CT31" s="18"/>
      <c r="CU31" s="18"/>
      <c r="CV31" s="18"/>
      <c r="CW31" s="18"/>
      <c r="CX31" s="18"/>
      <c r="CY31" s="18"/>
      <c r="CZ31" s="18"/>
      <c r="DA31" s="18"/>
      <c r="DB31" s="18"/>
      <c r="DC31" s="18"/>
      <c r="DD31" s="18"/>
      <c r="DE31" s="18"/>
      <c r="DF31" s="18"/>
      <c r="DG31" s="18"/>
      <c r="DH31" s="18"/>
      <c r="DI31" s="18"/>
      <c r="DJ31" s="18"/>
      <c r="DK31" s="18"/>
      <c r="DL31" s="18"/>
      <c r="DM31" s="18"/>
      <c r="DN31" s="18"/>
      <c r="DO31" s="18"/>
      <c r="DP31" s="18"/>
      <c r="DQ31" s="18"/>
      <c r="DR31" s="18"/>
      <c r="DS31" s="18"/>
      <c r="DT31" s="18"/>
      <c r="DU31" s="18"/>
      <c r="DV31" s="18"/>
      <c r="DW31" s="18"/>
      <c r="DX31" s="18"/>
      <c r="DY31" s="18"/>
      <c r="DZ31" s="18"/>
      <c r="EA31" s="18"/>
      <c r="EB31" s="18"/>
      <c r="EC31" s="18"/>
      <c r="ED31" s="18"/>
      <c r="EE31" s="18"/>
      <c r="EF31" s="18"/>
      <c r="EG31" s="18"/>
      <c r="EH31" s="18"/>
      <c r="EI31" s="18"/>
      <c r="EJ31" s="18"/>
      <c r="EK31" s="18"/>
      <c r="EL31" s="18"/>
      <c r="EM31" s="18"/>
      <c r="EN31" s="18"/>
      <c r="EO31" s="18"/>
      <c r="EP31" s="18"/>
      <c r="EQ31" s="18"/>
      <c r="ER31" s="18"/>
      <c r="ES31" s="18"/>
      <c r="ET31" s="18"/>
      <c r="EU31" s="18"/>
      <c r="EV31" s="18"/>
      <c r="EW31" s="18"/>
      <c r="EX31" s="18"/>
      <c r="EY31" s="18"/>
      <c r="EZ31" s="18"/>
      <c r="FA31" s="18"/>
      <c r="FB31" s="18"/>
      <c r="FC31" s="18"/>
      <c r="FD31" s="18"/>
      <c r="FE31" s="18"/>
      <c r="FF31" s="18"/>
      <c r="FG31" s="18"/>
      <c r="FH31" s="18"/>
      <c r="FI31" s="18"/>
      <c r="FJ31" s="18"/>
      <c r="FK31" s="18"/>
      <c r="FL31" s="18"/>
      <c r="FM31" s="18"/>
      <c r="FN31" s="18"/>
      <c r="FO31" s="18"/>
      <c r="FP31" s="18"/>
      <c r="FQ31" s="18"/>
      <c r="FR31" s="18"/>
      <c r="FS31" s="18"/>
      <c r="FT31" s="18"/>
      <c r="FU31" s="18"/>
      <c r="FV31" s="18"/>
      <c r="FW31" s="18"/>
      <c r="FX31" s="18"/>
      <c r="FY31" s="18"/>
      <c r="FZ31" s="18"/>
      <c r="GA31" s="18"/>
      <c r="GB31" s="18"/>
      <c r="GC31" s="18"/>
      <c r="GD31" s="18"/>
      <c r="GE31" s="18"/>
      <c r="GF31" s="18"/>
      <c r="GG31" s="18"/>
      <c r="GH31" s="18"/>
      <c r="GI31" s="18"/>
      <c r="GJ31" s="18"/>
      <c r="GK31" s="18"/>
      <c r="GL31" s="18"/>
      <c r="GM31" s="18"/>
      <c r="GN31" s="18"/>
      <c r="GO31" s="18"/>
      <c r="GP31" s="18"/>
      <c r="GQ31" s="18"/>
      <c r="GR31" s="18"/>
      <c r="GS31" s="18"/>
      <c r="GT31" s="18"/>
      <c r="GU31" s="18"/>
      <c r="GV31" s="18"/>
      <c r="GW31" s="18"/>
      <c r="GX31" s="18"/>
      <c r="GY31" s="18"/>
      <c r="GZ31" s="18"/>
      <c r="HA31" s="18"/>
      <c r="HB31" s="18"/>
      <c r="HC31" s="18"/>
      <c r="HD31" s="18"/>
      <c r="HE31" s="18"/>
      <c r="HF31" s="18"/>
      <c r="HG31" s="18"/>
      <c r="HH31" s="18"/>
      <c r="HI31" s="18"/>
      <c r="HJ31" s="18"/>
      <c r="HK31" s="18"/>
      <c r="HL31" s="18"/>
      <c r="HM31" s="18"/>
      <c r="HN31" s="18"/>
      <c r="HO31" s="18"/>
      <c r="HP31" s="18"/>
      <c r="HQ31" s="18"/>
      <c r="HR31" s="18"/>
      <c r="HS31" s="18"/>
      <c r="HT31" s="18"/>
      <c r="HU31" s="18"/>
      <c r="HV31" s="18"/>
      <c r="HW31" s="18"/>
      <c r="HX31" s="18"/>
      <c r="HY31" s="18"/>
      <c r="HZ31" s="18"/>
      <c r="IA31" s="18"/>
      <c r="IB31" s="18"/>
      <c r="IC31" s="18"/>
      <c r="ID31" s="18"/>
      <c r="IE31" s="18"/>
      <c r="IF31" s="18"/>
      <c r="IG31" s="18"/>
      <c r="IH31" s="18"/>
      <c r="II31" s="18"/>
      <c r="IJ31" s="18"/>
      <c r="IK31" s="18"/>
      <c r="IL31" s="18"/>
      <c r="IM31" s="18"/>
      <c r="IN31" s="18"/>
      <c r="IO31" s="18"/>
      <c r="IP31" s="18"/>
      <c r="IQ31" s="18"/>
      <c r="IR31" s="18"/>
      <c r="IS31" s="18"/>
      <c r="IT31" s="18"/>
      <c r="IU31" s="18"/>
      <c r="IV31" s="18"/>
    </row>
    <row r="32" spans="1:256" ht="26.25" customHeight="1">
      <c r="A32" s="12">
        <v>22</v>
      </c>
      <c r="B32" s="13" t="s">
        <v>108</v>
      </c>
      <c r="C32" s="14">
        <v>1</v>
      </c>
      <c r="D32" s="13" t="s">
        <v>9</v>
      </c>
      <c r="E32" s="13" t="s">
        <v>10</v>
      </c>
      <c r="F32" s="15"/>
      <c r="G32" s="51"/>
      <c r="H32" s="51"/>
      <c r="I32" s="52">
        <f t="shared" si="0"/>
        <v>0</v>
      </c>
      <c r="J32" s="32"/>
    </row>
    <row r="33" spans="1:10" ht="26.25" customHeight="1">
      <c r="A33" s="12">
        <v>23</v>
      </c>
      <c r="B33" s="13" t="s">
        <v>109</v>
      </c>
      <c r="C33" s="14">
        <v>1</v>
      </c>
      <c r="D33" s="13" t="s">
        <v>9</v>
      </c>
      <c r="E33" s="13" t="s">
        <v>76</v>
      </c>
      <c r="F33" s="15"/>
      <c r="G33" s="51"/>
      <c r="H33" s="51"/>
      <c r="I33" s="52">
        <f t="shared" si="0"/>
        <v>0</v>
      </c>
      <c r="J33" s="32"/>
    </row>
    <row r="34" spans="1:10" ht="26.25" customHeight="1">
      <c r="A34" s="12">
        <v>24</v>
      </c>
      <c r="B34" s="13" t="s">
        <v>109</v>
      </c>
      <c r="C34" s="14">
        <v>1</v>
      </c>
      <c r="D34" s="13" t="s">
        <v>9</v>
      </c>
      <c r="E34" s="13" t="s">
        <v>11</v>
      </c>
      <c r="F34" s="15"/>
      <c r="G34" s="51"/>
      <c r="H34" s="51"/>
      <c r="I34" s="52">
        <f t="shared" si="0"/>
        <v>0</v>
      </c>
      <c r="J34" s="32"/>
    </row>
    <row r="35" spans="1:10" ht="45" customHeight="1">
      <c r="A35" s="12">
        <v>25</v>
      </c>
      <c r="B35" s="13" t="s">
        <v>110</v>
      </c>
      <c r="C35" s="14">
        <v>1</v>
      </c>
      <c r="D35" s="13" t="s">
        <v>70</v>
      </c>
      <c r="E35" s="13" t="s">
        <v>69</v>
      </c>
      <c r="F35" s="15"/>
      <c r="G35" s="51"/>
      <c r="H35" s="51"/>
      <c r="I35" s="52">
        <f t="shared" si="0"/>
        <v>0</v>
      </c>
      <c r="J35" s="32"/>
    </row>
    <row r="36" spans="1:10" ht="42" customHeight="1">
      <c r="A36" s="12">
        <v>26</v>
      </c>
      <c r="B36" s="13" t="s">
        <v>153</v>
      </c>
      <c r="C36" s="14">
        <v>1</v>
      </c>
      <c r="D36" s="13" t="s">
        <v>54</v>
      </c>
      <c r="E36" s="13" t="s">
        <v>154</v>
      </c>
      <c r="F36" s="15"/>
      <c r="G36" s="51"/>
      <c r="H36" s="51"/>
      <c r="I36" s="52">
        <f t="shared" si="0"/>
        <v>0</v>
      </c>
      <c r="J36" s="32"/>
    </row>
    <row r="37" spans="1:10" ht="26.25" customHeight="1">
      <c r="A37" s="12">
        <v>27</v>
      </c>
      <c r="B37" s="13" t="s">
        <v>111</v>
      </c>
      <c r="C37" s="14">
        <v>1</v>
      </c>
      <c r="D37" s="13" t="s">
        <v>79</v>
      </c>
      <c r="E37" s="13" t="s">
        <v>155</v>
      </c>
      <c r="F37" s="15"/>
      <c r="G37" s="51"/>
      <c r="H37" s="51"/>
      <c r="I37" s="52">
        <f t="shared" si="0"/>
        <v>0</v>
      </c>
      <c r="J37" s="32"/>
    </row>
    <row r="38" spans="1:10" ht="26.25" customHeight="1">
      <c r="A38" s="12">
        <v>28</v>
      </c>
      <c r="B38" s="13" t="s">
        <v>112</v>
      </c>
      <c r="C38" s="14">
        <v>1</v>
      </c>
      <c r="D38" s="13" t="s">
        <v>143</v>
      </c>
      <c r="E38" s="13" t="s">
        <v>12</v>
      </c>
      <c r="F38" s="15"/>
      <c r="G38" s="51"/>
      <c r="H38" s="51"/>
      <c r="I38" s="52">
        <f t="shared" si="0"/>
        <v>0</v>
      </c>
      <c r="J38" s="32"/>
    </row>
    <row r="39" spans="1:10" ht="26.25" customHeight="1">
      <c r="A39" s="12">
        <v>29</v>
      </c>
      <c r="B39" s="13" t="s">
        <v>113</v>
      </c>
      <c r="C39" s="14">
        <v>1</v>
      </c>
      <c r="D39" s="13" t="s">
        <v>13</v>
      </c>
      <c r="E39" s="13" t="s">
        <v>14</v>
      </c>
      <c r="F39" s="15"/>
      <c r="G39" s="51"/>
      <c r="H39" s="51"/>
      <c r="I39" s="52">
        <f t="shared" si="0"/>
        <v>0</v>
      </c>
      <c r="J39" s="32"/>
    </row>
    <row r="40" spans="1:10" ht="26.25" customHeight="1">
      <c r="A40" s="12">
        <v>30</v>
      </c>
      <c r="B40" s="13" t="s">
        <v>113</v>
      </c>
      <c r="C40" s="14">
        <v>1</v>
      </c>
      <c r="D40" s="13" t="s">
        <v>15</v>
      </c>
      <c r="E40" s="13" t="s">
        <v>16</v>
      </c>
      <c r="F40" s="15"/>
      <c r="G40" s="51"/>
      <c r="H40" s="51"/>
      <c r="I40" s="52">
        <f t="shared" si="0"/>
        <v>0</v>
      </c>
      <c r="J40" s="32"/>
    </row>
    <row r="41" spans="1:10" ht="26.25" customHeight="1">
      <c r="A41" s="12">
        <v>31</v>
      </c>
      <c r="B41" s="13" t="s">
        <v>114</v>
      </c>
      <c r="C41" s="14">
        <v>1</v>
      </c>
      <c r="D41" s="13" t="s">
        <v>5</v>
      </c>
      <c r="E41" s="13" t="s">
        <v>17</v>
      </c>
      <c r="F41" s="15"/>
      <c r="G41" s="51"/>
      <c r="H41" s="51"/>
      <c r="I41" s="52">
        <f t="shared" si="0"/>
        <v>0</v>
      </c>
      <c r="J41" s="32"/>
    </row>
    <row r="42" spans="1:10" ht="26.25" customHeight="1">
      <c r="A42" s="12">
        <v>32</v>
      </c>
      <c r="B42" s="13" t="s">
        <v>115</v>
      </c>
      <c r="C42" s="14">
        <v>1</v>
      </c>
      <c r="D42" s="13" t="s">
        <v>18</v>
      </c>
      <c r="E42" s="13" t="s">
        <v>84</v>
      </c>
      <c r="F42" s="15"/>
      <c r="G42" s="51"/>
      <c r="H42" s="51"/>
      <c r="I42" s="52">
        <f t="shared" si="0"/>
        <v>0</v>
      </c>
      <c r="J42" s="32"/>
    </row>
    <row r="43" spans="1:10" ht="39.75" customHeight="1">
      <c r="A43" s="12">
        <v>33</v>
      </c>
      <c r="B43" s="13" t="s">
        <v>116</v>
      </c>
      <c r="C43" s="14">
        <v>1</v>
      </c>
      <c r="D43" s="13" t="s">
        <v>19</v>
      </c>
      <c r="E43" s="13" t="s">
        <v>20</v>
      </c>
      <c r="F43" s="15"/>
      <c r="G43" s="51"/>
      <c r="H43" s="51"/>
      <c r="I43" s="52">
        <f t="shared" si="0"/>
        <v>0</v>
      </c>
      <c r="J43" s="32"/>
    </row>
    <row r="44" spans="1:10" ht="36.75" customHeight="1">
      <c r="A44" s="12">
        <v>34</v>
      </c>
      <c r="B44" s="13" t="s">
        <v>116</v>
      </c>
      <c r="C44" s="14">
        <v>1</v>
      </c>
      <c r="D44" s="13" t="s">
        <v>19</v>
      </c>
      <c r="E44" s="13" t="s">
        <v>62</v>
      </c>
      <c r="F44" s="15"/>
      <c r="G44" s="51"/>
      <c r="H44" s="51"/>
      <c r="I44" s="52">
        <f t="shared" si="0"/>
        <v>0</v>
      </c>
      <c r="J44" s="32"/>
    </row>
    <row r="45" spans="1:10" ht="25.5" customHeight="1">
      <c r="A45" s="12">
        <v>35</v>
      </c>
      <c r="B45" s="13" t="s">
        <v>117</v>
      </c>
      <c r="C45" s="14">
        <v>1</v>
      </c>
      <c r="D45" s="13" t="s">
        <v>141</v>
      </c>
      <c r="E45" s="13" t="s">
        <v>21</v>
      </c>
      <c r="F45" s="15"/>
      <c r="G45" s="51"/>
      <c r="H45" s="51"/>
      <c r="I45" s="52">
        <f t="shared" si="0"/>
        <v>0</v>
      </c>
      <c r="J45" s="32"/>
    </row>
    <row r="46" spans="1:10" ht="25.5" customHeight="1">
      <c r="A46" s="12">
        <v>36</v>
      </c>
      <c r="B46" s="13" t="s">
        <v>117</v>
      </c>
      <c r="C46" s="14">
        <v>1</v>
      </c>
      <c r="D46" s="13" t="s">
        <v>22</v>
      </c>
      <c r="E46" s="13" t="s">
        <v>23</v>
      </c>
      <c r="F46" s="15"/>
      <c r="G46" s="51"/>
      <c r="H46" s="51"/>
      <c r="I46" s="52">
        <f t="shared" si="0"/>
        <v>0</v>
      </c>
      <c r="J46" s="32"/>
    </row>
    <row r="47" spans="1:10" ht="39.75" customHeight="1">
      <c r="A47" s="12">
        <v>37</v>
      </c>
      <c r="B47" s="13" t="s">
        <v>118</v>
      </c>
      <c r="C47" s="14">
        <v>1</v>
      </c>
      <c r="D47" s="13" t="s">
        <v>142</v>
      </c>
      <c r="E47" s="13" t="s">
        <v>41</v>
      </c>
      <c r="F47" s="15"/>
      <c r="G47" s="51"/>
      <c r="H47" s="51"/>
      <c r="I47" s="52">
        <f t="shared" si="0"/>
        <v>0</v>
      </c>
      <c r="J47" s="32"/>
    </row>
    <row r="48" spans="1:10" ht="25.5" customHeight="1">
      <c r="A48" s="12">
        <v>38</v>
      </c>
      <c r="B48" s="13" t="s">
        <v>118</v>
      </c>
      <c r="C48" s="14">
        <v>1</v>
      </c>
      <c r="D48" s="13" t="s">
        <v>74</v>
      </c>
      <c r="E48" s="13" t="s">
        <v>75</v>
      </c>
      <c r="F48" s="15"/>
      <c r="G48" s="51"/>
      <c r="H48" s="51"/>
      <c r="I48" s="52">
        <f t="shared" si="0"/>
        <v>0</v>
      </c>
      <c r="J48" s="32"/>
    </row>
    <row r="49" spans="1:10" ht="30.75" customHeight="1">
      <c r="A49" s="12">
        <v>39</v>
      </c>
      <c r="B49" s="13" t="s">
        <v>156</v>
      </c>
      <c r="C49" s="14">
        <v>1</v>
      </c>
      <c r="D49" s="13" t="s">
        <v>86</v>
      </c>
      <c r="E49" s="13" t="s">
        <v>24</v>
      </c>
      <c r="F49" s="15"/>
      <c r="G49" s="51"/>
      <c r="H49" s="51"/>
      <c r="I49" s="52">
        <f t="shared" si="0"/>
        <v>0</v>
      </c>
      <c r="J49" s="32"/>
    </row>
    <row r="50" spans="1:10" ht="30.75" customHeight="1">
      <c r="A50" s="12">
        <v>40</v>
      </c>
      <c r="B50" s="13" t="s">
        <v>137</v>
      </c>
      <c r="C50" s="14">
        <v>1</v>
      </c>
      <c r="D50" s="13" t="s">
        <v>25</v>
      </c>
      <c r="E50" s="13" t="s">
        <v>26</v>
      </c>
      <c r="F50" s="15"/>
      <c r="G50" s="51"/>
      <c r="H50" s="51"/>
      <c r="I50" s="52">
        <f t="shared" si="0"/>
        <v>0</v>
      </c>
      <c r="J50" s="32"/>
    </row>
    <row r="51" spans="1:10" ht="30.75" customHeight="1">
      <c r="A51" s="12">
        <v>41</v>
      </c>
      <c r="B51" s="13" t="s">
        <v>156</v>
      </c>
      <c r="C51" s="14">
        <v>1</v>
      </c>
      <c r="D51" s="13" t="s">
        <v>27</v>
      </c>
      <c r="E51" s="13" t="s">
        <v>28</v>
      </c>
      <c r="F51" s="15"/>
      <c r="G51" s="51"/>
      <c r="H51" s="51"/>
      <c r="I51" s="52">
        <f t="shared" si="0"/>
        <v>0</v>
      </c>
      <c r="J51" s="32"/>
    </row>
    <row r="52" spans="1:10" ht="30.75" customHeight="1">
      <c r="A52" s="12">
        <v>42</v>
      </c>
      <c r="B52" s="13" t="s">
        <v>156</v>
      </c>
      <c r="C52" s="14">
        <v>1</v>
      </c>
      <c r="D52" s="13" t="s">
        <v>27</v>
      </c>
      <c r="E52" s="13" t="s">
        <v>138</v>
      </c>
      <c r="F52" s="15"/>
      <c r="G52" s="51"/>
      <c r="H52" s="51"/>
      <c r="I52" s="52">
        <f t="shared" si="0"/>
        <v>0</v>
      </c>
      <c r="J52" s="32"/>
    </row>
    <row r="53" spans="1:10" ht="30.75" customHeight="1">
      <c r="A53" s="12">
        <v>43</v>
      </c>
      <c r="B53" s="13" t="s">
        <v>156</v>
      </c>
      <c r="C53" s="14">
        <v>1</v>
      </c>
      <c r="D53" s="13" t="s">
        <v>27</v>
      </c>
      <c r="E53" s="13" t="s">
        <v>29</v>
      </c>
      <c r="F53" s="15"/>
      <c r="G53" s="51"/>
      <c r="H53" s="51"/>
      <c r="I53" s="52">
        <f t="shared" si="0"/>
        <v>0</v>
      </c>
      <c r="J53" s="32"/>
    </row>
    <row r="54" spans="1:10" ht="30.75" customHeight="1">
      <c r="A54" s="12">
        <v>44</v>
      </c>
      <c r="B54" s="13" t="s">
        <v>156</v>
      </c>
      <c r="C54" s="14">
        <v>1</v>
      </c>
      <c r="D54" s="13" t="s">
        <v>27</v>
      </c>
      <c r="E54" s="13" t="s">
        <v>30</v>
      </c>
      <c r="F54" s="15"/>
      <c r="G54" s="51"/>
      <c r="H54" s="51"/>
      <c r="I54" s="52">
        <f t="shared" si="0"/>
        <v>0</v>
      </c>
      <c r="J54" s="32"/>
    </row>
    <row r="55" spans="1:10" ht="42" customHeight="1">
      <c r="A55" s="12">
        <v>45</v>
      </c>
      <c r="B55" s="13" t="s">
        <v>119</v>
      </c>
      <c r="C55" s="14">
        <v>1</v>
      </c>
      <c r="D55" s="13" t="s">
        <v>19</v>
      </c>
      <c r="E55" s="13" t="s">
        <v>73</v>
      </c>
      <c r="F55" s="15"/>
      <c r="G55" s="51"/>
      <c r="H55" s="51"/>
      <c r="I55" s="52">
        <f t="shared" si="0"/>
        <v>0</v>
      </c>
      <c r="J55" s="32"/>
    </row>
    <row r="56" spans="1:10" ht="42" customHeight="1">
      <c r="A56" s="12">
        <v>46</v>
      </c>
      <c r="B56" s="13" t="s">
        <v>120</v>
      </c>
      <c r="C56" s="14">
        <v>1</v>
      </c>
      <c r="D56" s="13" t="s">
        <v>19</v>
      </c>
      <c r="E56" s="13" t="s">
        <v>83</v>
      </c>
      <c r="F56" s="15"/>
      <c r="G56" s="51"/>
      <c r="H56" s="51"/>
      <c r="I56" s="52">
        <f t="shared" si="0"/>
        <v>0</v>
      </c>
      <c r="J56" s="32"/>
    </row>
    <row r="57" spans="1:10" ht="42" customHeight="1">
      <c r="A57" s="12">
        <v>47</v>
      </c>
      <c r="B57" s="13" t="s">
        <v>121</v>
      </c>
      <c r="C57" s="14">
        <v>1</v>
      </c>
      <c r="D57" s="13" t="s">
        <v>31</v>
      </c>
      <c r="E57" s="13" t="s">
        <v>32</v>
      </c>
      <c r="F57" s="15"/>
      <c r="G57" s="51"/>
      <c r="H57" s="51"/>
      <c r="I57" s="52">
        <f t="shared" si="0"/>
        <v>0</v>
      </c>
      <c r="J57" s="32"/>
    </row>
    <row r="58" spans="1:10" ht="45" customHeight="1">
      <c r="A58" s="12">
        <v>48</v>
      </c>
      <c r="B58" s="19" t="s">
        <v>122</v>
      </c>
      <c r="C58" s="20">
        <v>1</v>
      </c>
      <c r="D58" s="13" t="s">
        <v>44</v>
      </c>
      <c r="E58" s="19" t="s">
        <v>42</v>
      </c>
      <c r="F58" s="15"/>
      <c r="G58" s="51"/>
      <c r="H58" s="51"/>
      <c r="I58" s="52">
        <f t="shared" si="0"/>
        <v>0</v>
      </c>
      <c r="J58" s="32"/>
    </row>
    <row r="59" spans="1:10" ht="45" customHeight="1">
      <c r="A59" s="12">
        <v>49</v>
      </c>
      <c r="B59" s="13" t="s">
        <v>123</v>
      </c>
      <c r="C59" s="14">
        <v>1</v>
      </c>
      <c r="D59" s="13" t="s">
        <v>44</v>
      </c>
      <c r="E59" s="13" t="s">
        <v>38</v>
      </c>
      <c r="F59" s="15"/>
      <c r="G59" s="51"/>
      <c r="H59" s="51"/>
      <c r="I59" s="52">
        <f t="shared" si="0"/>
        <v>0</v>
      </c>
      <c r="J59" s="32"/>
    </row>
    <row r="60" spans="1:10" ht="45" customHeight="1">
      <c r="A60" s="12">
        <v>50</v>
      </c>
      <c r="B60" s="21" t="s">
        <v>139</v>
      </c>
      <c r="C60" s="14">
        <v>1</v>
      </c>
      <c r="D60" s="13" t="s">
        <v>44</v>
      </c>
      <c r="E60" s="13" t="s">
        <v>146</v>
      </c>
      <c r="F60" s="15"/>
      <c r="G60" s="51"/>
      <c r="H60" s="51"/>
      <c r="I60" s="52">
        <f t="shared" si="0"/>
        <v>0</v>
      </c>
      <c r="J60" s="32"/>
    </row>
    <row r="61" spans="1:10" ht="45" customHeight="1">
      <c r="A61" s="12">
        <v>51</v>
      </c>
      <c r="B61" s="13" t="s">
        <v>124</v>
      </c>
      <c r="C61" s="14">
        <v>1</v>
      </c>
      <c r="D61" s="13" t="s">
        <v>44</v>
      </c>
      <c r="E61" s="13" t="s">
        <v>65</v>
      </c>
      <c r="F61" s="15"/>
      <c r="G61" s="51"/>
      <c r="H61" s="51"/>
      <c r="I61" s="52">
        <f t="shared" si="0"/>
        <v>0</v>
      </c>
      <c r="J61" s="32"/>
    </row>
    <row r="62" spans="1:10" ht="41.25" customHeight="1">
      <c r="A62" s="12">
        <v>52</v>
      </c>
      <c r="B62" s="21" t="s">
        <v>125</v>
      </c>
      <c r="C62" s="14">
        <v>1</v>
      </c>
      <c r="D62" s="13" t="s">
        <v>44</v>
      </c>
      <c r="E62" s="13" t="s">
        <v>64</v>
      </c>
      <c r="F62" s="15"/>
      <c r="G62" s="51"/>
      <c r="H62" s="51"/>
      <c r="I62" s="52">
        <f t="shared" si="0"/>
        <v>0</v>
      </c>
      <c r="J62" s="32"/>
    </row>
    <row r="63" spans="1:10" ht="41.25" customHeight="1">
      <c r="A63" s="12">
        <v>53</v>
      </c>
      <c r="B63" s="21" t="s">
        <v>126</v>
      </c>
      <c r="C63" s="14">
        <v>1</v>
      </c>
      <c r="D63" s="13" t="s">
        <v>142</v>
      </c>
      <c r="E63" s="13" t="s">
        <v>80</v>
      </c>
      <c r="F63" s="15"/>
      <c r="G63" s="51"/>
      <c r="H63" s="51"/>
      <c r="I63" s="52">
        <f t="shared" si="0"/>
        <v>0</v>
      </c>
      <c r="J63" s="32"/>
    </row>
    <row r="64" spans="1:10" ht="41.25" customHeight="1">
      <c r="A64" s="12">
        <v>54</v>
      </c>
      <c r="B64" s="21" t="s">
        <v>126</v>
      </c>
      <c r="C64" s="14">
        <v>1</v>
      </c>
      <c r="D64" s="13" t="s">
        <v>77</v>
      </c>
      <c r="E64" s="13" t="s">
        <v>78</v>
      </c>
      <c r="F64" s="15"/>
      <c r="G64" s="51"/>
      <c r="H64" s="51"/>
      <c r="I64" s="52">
        <f t="shared" si="0"/>
        <v>0</v>
      </c>
      <c r="J64" s="32"/>
    </row>
    <row r="65" spans="1:256" ht="41.25" customHeight="1">
      <c r="A65" s="12">
        <v>55</v>
      </c>
      <c r="B65" s="21" t="s">
        <v>127</v>
      </c>
      <c r="C65" s="14">
        <v>1</v>
      </c>
      <c r="D65" s="13" t="s">
        <v>142</v>
      </c>
      <c r="E65" s="13" t="s">
        <v>37</v>
      </c>
      <c r="F65" s="15"/>
      <c r="G65" s="51"/>
      <c r="H65" s="51"/>
      <c r="I65" s="52">
        <f t="shared" si="0"/>
        <v>0</v>
      </c>
      <c r="J65" s="32"/>
    </row>
    <row r="66" spans="1:256" ht="174.75" customHeight="1">
      <c r="A66" s="12">
        <v>56</v>
      </c>
      <c r="B66" s="21" t="s">
        <v>128</v>
      </c>
      <c r="C66" s="14">
        <v>1</v>
      </c>
      <c r="D66" s="13" t="s">
        <v>85</v>
      </c>
      <c r="E66" s="13" t="s">
        <v>193</v>
      </c>
      <c r="F66" s="15"/>
      <c r="G66" s="51"/>
      <c r="H66" s="51"/>
      <c r="I66" s="52">
        <f t="shared" si="0"/>
        <v>0</v>
      </c>
      <c r="J66" s="32"/>
    </row>
    <row r="67" spans="1:256" ht="36" customHeight="1">
      <c r="A67" s="12">
        <v>57</v>
      </c>
      <c r="B67" s="13" t="s">
        <v>129</v>
      </c>
      <c r="C67" s="14">
        <v>1</v>
      </c>
      <c r="D67" s="13" t="s">
        <v>44</v>
      </c>
      <c r="E67" s="13" t="s">
        <v>43</v>
      </c>
      <c r="F67" s="22"/>
      <c r="G67" s="51"/>
      <c r="H67" s="51"/>
      <c r="I67" s="52">
        <f t="shared" si="0"/>
        <v>0</v>
      </c>
      <c r="J67" s="32"/>
    </row>
    <row r="68" spans="1:256" ht="34.5" customHeight="1">
      <c r="A68" s="12">
        <v>58</v>
      </c>
      <c r="B68" s="13" t="s">
        <v>140</v>
      </c>
      <c r="C68" s="14">
        <v>1</v>
      </c>
      <c r="D68" s="13" t="s">
        <v>44</v>
      </c>
      <c r="E68" s="13" t="s">
        <v>82</v>
      </c>
      <c r="F68" s="22"/>
      <c r="G68" s="51"/>
      <c r="H68" s="51"/>
      <c r="I68" s="52">
        <f t="shared" si="0"/>
        <v>0</v>
      </c>
      <c r="J68" s="32"/>
      <c r="K68" s="23"/>
      <c r="L68" s="24"/>
      <c r="M68" s="24"/>
      <c r="N68" s="18"/>
      <c r="O68" s="23"/>
      <c r="P68" s="24"/>
      <c r="Q68" s="24"/>
      <c r="R68" s="18"/>
      <c r="S68" s="23"/>
      <c r="T68" s="24"/>
      <c r="U68" s="24"/>
      <c r="V68" s="18"/>
      <c r="W68" s="23"/>
      <c r="X68" s="24"/>
      <c r="Y68" s="24"/>
      <c r="Z68" s="18"/>
      <c r="AA68" s="23"/>
      <c r="AB68" s="24"/>
      <c r="AC68" s="24"/>
      <c r="AD68" s="18"/>
      <c r="AE68" s="23"/>
      <c r="AF68" s="24"/>
      <c r="AG68" s="24"/>
      <c r="AH68" s="18"/>
      <c r="AI68" s="23"/>
      <c r="AJ68" s="24"/>
      <c r="AK68" s="24"/>
      <c r="AL68" s="18"/>
      <c r="AM68" s="23"/>
      <c r="AN68" s="24"/>
      <c r="AO68" s="24"/>
      <c r="AP68" s="18"/>
      <c r="AQ68" s="23"/>
      <c r="AR68" s="24"/>
      <c r="AS68" s="24"/>
      <c r="AT68" s="18"/>
      <c r="AU68" s="23"/>
      <c r="AV68" s="24"/>
      <c r="AW68" s="24"/>
      <c r="AX68" s="18"/>
      <c r="AY68" s="23"/>
      <c r="AZ68" s="24"/>
      <c r="BA68" s="24"/>
      <c r="BB68" s="18"/>
      <c r="BC68" s="23"/>
      <c r="BD68" s="24"/>
      <c r="BE68" s="24"/>
      <c r="BF68" s="18"/>
      <c r="BG68" s="23"/>
      <c r="BH68" s="24"/>
      <c r="BI68" s="24"/>
      <c r="BJ68" s="18"/>
      <c r="BK68" s="23"/>
      <c r="BL68" s="24"/>
      <c r="BM68" s="24"/>
      <c r="BN68" s="18"/>
      <c r="BO68" s="23"/>
      <c r="BP68" s="24"/>
      <c r="BQ68" s="24"/>
      <c r="BR68" s="18"/>
      <c r="BS68" s="23"/>
      <c r="BT68" s="24"/>
      <c r="BU68" s="24"/>
      <c r="BV68" s="18"/>
      <c r="BW68" s="23"/>
      <c r="BX68" s="24"/>
      <c r="BY68" s="24"/>
      <c r="BZ68" s="18"/>
      <c r="CA68" s="23"/>
      <c r="CB68" s="24"/>
      <c r="CC68" s="24"/>
      <c r="CD68" s="18"/>
      <c r="CE68" s="23"/>
      <c r="CF68" s="24"/>
      <c r="CG68" s="24"/>
      <c r="CH68" s="18"/>
      <c r="CI68" s="23"/>
      <c r="CJ68" s="24"/>
      <c r="CK68" s="24"/>
      <c r="CL68" s="18"/>
      <c r="CM68" s="23"/>
      <c r="CN68" s="24"/>
      <c r="CO68" s="24"/>
      <c r="CP68" s="18"/>
      <c r="CQ68" s="23"/>
      <c r="CR68" s="24"/>
      <c r="CS68" s="24"/>
      <c r="CT68" s="18"/>
      <c r="CU68" s="23"/>
      <c r="CV68" s="24"/>
      <c r="CW68" s="24"/>
      <c r="CX68" s="18"/>
      <c r="CY68" s="23"/>
      <c r="CZ68" s="24"/>
      <c r="DA68" s="24"/>
      <c r="DB68" s="18"/>
      <c r="DC68" s="23"/>
      <c r="DD68" s="24"/>
      <c r="DE68" s="24"/>
      <c r="DF68" s="18"/>
      <c r="DG68" s="23"/>
      <c r="DH68" s="24"/>
      <c r="DI68" s="24"/>
      <c r="DJ68" s="18"/>
      <c r="DK68" s="23"/>
      <c r="DL68" s="24"/>
      <c r="DM68" s="24"/>
      <c r="DN68" s="18"/>
      <c r="DO68" s="23"/>
      <c r="DP68" s="24"/>
      <c r="DQ68" s="24"/>
      <c r="DR68" s="18"/>
      <c r="DS68" s="23"/>
      <c r="DT68" s="24"/>
      <c r="DU68" s="24"/>
      <c r="DV68" s="18"/>
      <c r="DW68" s="23"/>
      <c r="DX68" s="24"/>
      <c r="DY68" s="24"/>
      <c r="DZ68" s="18"/>
      <c r="EA68" s="23"/>
      <c r="EB68" s="24"/>
      <c r="EC68" s="24"/>
      <c r="ED68" s="18"/>
      <c r="EE68" s="23"/>
      <c r="EF68" s="24"/>
      <c r="EG68" s="24"/>
      <c r="EH68" s="18"/>
      <c r="EI68" s="23"/>
      <c r="EJ68" s="24"/>
      <c r="EK68" s="24"/>
      <c r="EL68" s="18"/>
      <c r="EM68" s="23"/>
      <c r="EN68" s="24"/>
      <c r="EO68" s="24"/>
      <c r="EP68" s="18"/>
      <c r="EQ68" s="23"/>
      <c r="ER68" s="24"/>
      <c r="ES68" s="24"/>
      <c r="ET68" s="18"/>
      <c r="EU68" s="23"/>
      <c r="EV68" s="24"/>
      <c r="EW68" s="24"/>
      <c r="EX68" s="18"/>
      <c r="EY68" s="23"/>
      <c r="EZ68" s="24"/>
      <c r="FA68" s="24"/>
      <c r="FB68" s="18"/>
      <c r="FC68" s="23"/>
      <c r="FD68" s="24"/>
      <c r="FE68" s="24"/>
      <c r="FF68" s="18"/>
      <c r="FG68" s="23"/>
      <c r="FH68" s="24"/>
      <c r="FI68" s="24"/>
      <c r="FJ68" s="18"/>
      <c r="FK68" s="23"/>
      <c r="FL68" s="24"/>
      <c r="FM68" s="24"/>
      <c r="FN68" s="18"/>
      <c r="FO68" s="23"/>
      <c r="FP68" s="24"/>
      <c r="FQ68" s="24"/>
      <c r="FR68" s="18"/>
      <c r="FS68" s="23"/>
      <c r="FT68" s="24"/>
      <c r="FU68" s="24"/>
      <c r="FV68" s="18"/>
      <c r="FW68" s="23"/>
      <c r="FX68" s="24"/>
      <c r="FY68" s="24"/>
      <c r="FZ68" s="18"/>
      <c r="GA68" s="23"/>
      <c r="GB68" s="24"/>
      <c r="GC68" s="24"/>
      <c r="GD68" s="18"/>
      <c r="GE68" s="23"/>
      <c r="GF68" s="24"/>
      <c r="GG68" s="24"/>
      <c r="GH68" s="18"/>
      <c r="GI68" s="23"/>
      <c r="GJ68" s="24"/>
      <c r="GK68" s="24"/>
      <c r="GL68" s="18"/>
      <c r="GM68" s="23"/>
      <c r="GN68" s="24"/>
      <c r="GO68" s="24"/>
      <c r="GP68" s="18"/>
      <c r="GQ68" s="23"/>
      <c r="GR68" s="24"/>
      <c r="GS68" s="24"/>
      <c r="GT68" s="18"/>
      <c r="GU68" s="23"/>
      <c r="GV68" s="24"/>
      <c r="GW68" s="24"/>
      <c r="GX68" s="18"/>
      <c r="GY68" s="23"/>
      <c r="GZ68" s="24"/>
      <c r="HA68" s="24"/>
      <c r="HB68" s="18"/>
      <c r="HC68" s="23"/>
      <c r="HD68" s="24"/>
      <c r="HE68" s="24"/>
      <c r="HF68" s="18"/>
      <c r="HG68" s="23"/>
      <c r="HH68" s="24"/>
      <c r="HI68" s="24"/>
      <c r="HJ68" s="18"/>
      <c r="HK68" s="23"/>
      <c r="HL68" s="24"/>
      <c r="HM68" s="24"/>
      <c r="HN68" s="18"/>
      <c r="HO68" s="23"/>
      <c r="HP68" s="24"/>
      <c r="HQ68" s="24"/>
      <c r="HR68" s="18"/>
      <c r="HS68" s="23"/>
      <c r="HT68" s="24"/>
      <c r="HU68" s="24"/>
      <c r="HV68" s="18"/>
      <c r="HW68" s="23"/>
      <c r="HX68" s="24"/>
      <c r="HY68" s="24"/>
      <c r="HZ68" s="18"/>
      <c r="IA68" s="23"/>
      <c r="IB68" s="24"/>
      <c r="IC68" s="24"/>
      <c r="ID68" s="18"/>
      <c r="IE68" s="23"/>
      <c r="IF68" s="24"/>
      <c r="IG68" s="24"/>
      <c r="IH68" s="18"/>
      <c r="II68" s="23"/>
      <c r="IJ68" s="24"/>
      <c r="IK68" s="24"/>
      <c r="IL68" s="18"/>
      <c r="IM68" s="23"/>
      <c r="IN68" s="24"/>
      <c r="IO68" s="24"/>
      <c r="IP68" s="18"/>
      <c r="IQ68" s="23"/>
      <c r="IR68" s="24"/>
      <c r="IS68" s="24"/>
      <c r="IT68" s="18"/>
      <c r="IU68" s="23"/>
      <c r="IV68" s="24"/>
    </row>
    <row r="69" spans="1:256" ht="34.5" customHeight="1">
      <c r="A69" s="12">
        <v>59</v>
      </c>
      <c r="B69" s="13" t="s">
        <v>157</v>
      </c>
      <c r="C69" s="14">
        <v>1</v>
      </c>
      <c r="D69" s="13" t="s">
        <v>45</v>
      </c>
      <c r="E69" s="13" t="s">
        <v>158</v>
      </c>
      <c r="F69" s="22"/>
      <c r="G69" s="51"/>
      <c r="H69" s="51"/>
      <c r="I69" s="52">
        <f t="shared" si="0"/>
        <v>0</v>
      </c>
      <c r="J69" s="32"/>
      <c r="K69" s="23"/>
      <c r="L69" s="24"/>
      <c r="M69" s="24"/>
      <c r="N69" s="18"/>
      <c r="O69" s="23"/>
      <c r="P69" s="24"/>
      <c r="Q69" s="24"/>
      <c r="R69" s="18"/>
      <c r="S69" s="23"/>
      <c r="T69" s="24"/>
      <c r="U69" s="24"/>
      <c r="V69" s="18"/>
      <c r="W69" s="23"/>
      <c r="X69" s="24"/>
      <c r="Y69" s="24"/>
      <c r="Z69" s="18"/>
      <c r="AA69" s="23"/>
      <c r="AB69" s="24"/>
      <c r="AC69" s="24"/>
      <c r="AD69" s="18"/>
      <c r="AE69" s="23"/>
      <c r="AF69" s="24"/>
      <c r="AG69" s="24"/>
      <c r="AH69" s="18"/>
      <c r="AI69" s="23"/>
      <c r="AJ69" s="24"/>
      <c r="AK69" s="24"/>
      <c r="AL69" s="18"/>
      <c r="AM69" s="23"/>
      <c r="AN69" s="24"/>
      <c r="AO69" s="24"/>
      <c r="AP69" s="18"/>
      <c r="AQ69" s="23"/>
      <c r="AR69" s="24"/>
      <c r="AS69" s="24"/>
      <c r="AT69" s="18"/>
      <c r="AU69" s="23"/>
      <c r="AV69" s="24"/>
      <c r="AW69" s="24"/>
      <c r="AX69" s="18"/>
      <c r="AY69" s="23"/>
      <c r="AZ69" s="24"/>
      <c r="BA69" s="24"/>
      <c r="BB69" s="18"/>
      <c r="BC69" s="23"/>
      <c r="BD69" s="24"/>
      <c r="BE69" s="24"/>
      <c r="BF69" s="18"/>
      <c r="BG69" s="23"/>
      <c r="BH69" s="24"/>
      <c r="BI69" s="24"/>
      <c r="BJ69" s="18"/>
      <c r="BK69" s="23"/>
      <c r="BL69" s="24"/>
      <c r="BM69" s="24"/>
      <c r="BN69" s="18"/>
      <c r="BO69" s="23"/>
      <c r="BP69" s="24"/>
      <c r="BQ69" s="24"/>
      <c r="BR69" s="18"/>
      <c r="BS69" s="23"/>
      <c r="BT69" s="24"/>
      <c r="BU69" s="24"/>
      <c r="BV69" s="18"/>
      <c r="BW69" s="23"/>
      <c r="BX69" s="24"/>
      <c r="BY69" s="24"/>
      <c r="BZ69" s="18"/>
      <c r="CA69" s="23"/>
      <c r="CB69" s="24"/>
      <c r="CC69" s="24"/>
      <c r="CD69" s="18"/>
      <c r="CE69" s="23"/>
      <c r="CF69" s="24"/>
      <c r="CG69" s="24"/>
      <c r="CH69" s="18"/>
      <c r="CI69" s="23"/>
      <c r="CJ69" s="24"/>
      <c r="CK69" s="24"/>
      <c r="CL69" s="18"/>
      <c r="CM69" s="23"/>
      <c r="CN69" s="24"/>
      <c r="CO69" s="24"/>
      <c r="CP69" s="18"/>
      <c r="CQ69" s="23"/>
      <c r="CR69" s="24"/>
      <c r="CS69" s="24"/>
      <c r="CT69" s="18"/>
      <c r="CU69" s="23"/>
      <c r="CV69" s="24"/>
      <c r="CW69" s="24"/>
      <c r="CX69" s="18"/>
      <c r="CY69" s="23"/>
      <c r="CZ69" s="24"/>
      <c r="DA69" s="24"/>
      <c r="DB69" s="18"/>
      <c r="DC69" s="23"/>
      <c r="DD69" s="24"/>
      <c r="DE69" s="24"/>
      <c r="DF69" s="18"/>
      <c r="DG69" s="23"/>
      <c r="DH69" s="24"/>
      <c r="DI69" s="24"/>
      <c r="DJ69" s="18"/>
      <c r="DK69" s="23"/>
      <c r="DL69" s="24"/>
      <c r="DM69" s="24"/>
      <c r="DN69" s="18"/>
      <c r="DO69" s="23"/>
      <c r="DP69" s="24"/>
      <c r="DQ69" s="24"/>
      <c r="DR69" s="18"/>
      <c r="DS69" s="23"/>
      <c r="DT69" s="24"/>
      <c r="DU69" s="24"/>
      <c r="DV69" s="18"/>
      <c r="DW69" s="23"/>
      <c r="DX69" s="24"/>
      <c r="DY69" s="24"/>
      <c r="DZ69" s="18"/>
      <c r="EA69" s="23"/>
      <c r="EB69" s="24"/>
      <c r="EC69" s="24"/>
      <c r="ED69" s="18"/>
      <c r="EE69" s="23"/>
      <c r="EF69" s="24"/>
      <c r="EG69" s="24"/>
      <c r="EH69" s="18"/>
      <c r="EI69" s="23"/>
      <c r="EJ69" s="24"/>
      <c r="EK69" s="24"/>
      <c r="EL69" s="18"/>
      <c r="EM69" s="23"/>
      <c r="EN69" s="24"/>
      <c r="EO69" s="24"/>
      <c r="EP69" s="18"/>
      <c r="EQ69" s="23"/>
      <c r="ER69" s="24"/>
      <c r="ES69" s="24"/>
      <c r="ET69" s="18"/>
      <c r="EU69" s="23"/>
      <c r="EV69" s="24"/>
      <c r="EW69" s="24"/>
      <c r="EX69" s="18"/>
      <c r="EY69" s="23"/>
      <c r="EZ69" s="24"/>
      <c r="FA69" s="24"/>
      <c r="FB69" s="18"/>
      <c r="FC69" s="23"/>
      <c r="FD69" s="24"/>
      <c r="FE69" s="24"/>
      <c r="FF69" s="18"/>
      <c r="FG69" s="23"/>
      <c r="FH69" s="24"/>
      <c r="FI69" s="24"/>
      <c r="FJ69" s="18"/>
      <c r="FK69" s="23"/>
      <c r="FL69" s="24"/>
      <c r="FM69" s="24"/>
      <c r="FN69" s="18"/>
      <c r="FO69" s="23"/>
      <c r="FP69" s="24"/>
      <c r="FQ69" s="24"/>
      <c r="FR69" s="18"/>
      <c r="FS69" s="23"/>
      <c r="FT69" s="24"/>
      <c r="FU69" s="24"/>
      <c r="FV69" s="18"/>
      <c r="FW69" s="23"/>
      <c r="FX69" s="24"/>
      <c r="FY69" s="24"/>
      <c r="FZ69" s="18"/>
      <c r="GA69" s="23"/>
      <c r="GB69" s="24"/>
      <c r="GC69" s="24"/>
      <c r="GD69" s="18"/>
      <c r="GE69" s="23"/>
      <c r="GF69" s="24"/>
      <c r="GG69" s="24"/>
      <c r="GH69" s="18"/>
      <c r="GI69" s="23"/>
      <c r="GJ69" s="24"/>
      <c r="GK69" s="24"/>
      <c r="GL69" s="18"/>
      <c r="GM69" s="23"/>
      <c r="GN69" s="24"/>
      <c r="GO69" s="24"/>
      <c r="GP69" s="18"/>
      <c r="GQ69" s="23"/>
      <c r="GR69" s="24"/>
      <c r="GS69" s="24"/>
      <c r="GT69" s="18"/>
      <c r="GU69" s="23"/>
      <c r="GV69" s="24"/>
      <c r="GW69" s="24"/>
      <c r="GX69" s="18"/>
      <c r="GY69" s="23"/>
      <c r="GZ69" s="24"/>
      <c r="HA69" s="24"/>
      <c r="HB69" s="18"/>
      <c r="HC69" s="23"/>
      <c r="HD69" s="24"/>
      <c r="HE69" s="24"/>
      <c r="HF69" s="18"/>
      <c r="HG69" s="23"/>
      <c r="HH69" s="24"/>
      <c r="HI69" s="24"/>
      <c r="HJ69" s="18"/>
      <c r="HK69" s="23"/>
      <c r="HL69" s="24"/>
      <c r="HM69" s="24"/>
      <c r="HN69" s="18"/>
      <c r="HO69" s="23"/>
      <c r="HP69" s="24"/>
      <c r="HQ69" s="24"/>
      <c r="HR69" s="18"/>
      <c r="HS69" s="23"/>
      <c r="HT69" s="24"/>
      <c r="HU69" s="24"/>
      <c r="HV69" s="18"/>
      <c r="HW69" s="23"/>
      <c r="HX69" s="24"/>
      <c r="HY69" s="24"/>
      <c r="HZ69" s="18"/>
      <c r="IA69" s="23"/>
      <c r="IB69" s="24"/>
      <c r="IC69" s="24"/>
      <c r="ID69" s="18"/>
      <c r="IE69" s="23"/>
      <c r="IF69" s="24"/>
      <c r="IG69" s="24"/>
      <c r="IH69" s="18"/>
      <c r="II69" s="23"/>
      <c r="IJ69" s="24"/>
      <c r="IK69" s="24"/>
      <c r="IL69" s="18"/>
      <c r="IM69" s="23"/>
      <c r="IN69" s="24"/>
      <c r="IO69" s="24"/>
      <c r="IP69" s="18"/>
      <c r="IQ69" s="23"/>
      <c r="IR69" s="24"/>
      <c r="IS69" s="24"/>
      <c r="IT69" s="18"/>
      <c r="IU69" s="23"/>
      <c r="IV69" s="24"/>
    </row>
    <row r="70" spans="1:256" ht="34.5" customHeight="1">
      <c r="A70" s="12">
        <v>60</v>
      </c>
      <c r="B70" s="13" t="s">
        <v>46</v>
      </c>
      <c r="C70" s="14">
        <v>1</v>
      </c>
      <c r="D70" s="13" t="s">
        <v>44</v>
      </c>
      <c r="E70" s="13" t="s">
        <v>46</v>
      </c>
      <c r="F70" s="22"/>
      <c r="G70" s="51"/>
      <c r="H70" s="51"/>
      <c r="I70" s="52">
        <f t="shared" si="0"/>
        <v>0</v>
      </c>
      <c r="J70" s="32"/>
      <c r="K70" s="23"/>
      <c r="L70" s="24"/>
      <c r="M70" s="24"/>
      <c r="N70" s="18"/>
      <c r="O70" s="23"/>
      <c r="P70" s="24"/>
      <c r="Q70" s="24"/>
      <c r="R70" s="18"/>
      <c r="S70" s="23"/>
      <c r="T70" s="24"/>
      <c r="U70" s="24"/>
      <c r="V70" s="18"/>
      <c r="W70" s="23"/>
      <c r="X70" s="24"/>
      <c r="Y70" s="24"/>
      <c r="Z70" s="18"/>
      <c r="AA70" s="23"/>
      <c r="AB70" s="24"/>
      <c r="AC70" s="24"/>
      <c r="AD70" s="18"/>
      <c r="AE70" s="23"/>
      <c r="AF70" s="24"/>
      <c r="AG70" s="24"/>
      <c r="AH70" s="18"/>
      <c r="AI70" s="23"/>
      <c r="AJ70" s="24"/>
      <c r="AK70" s="24"/>
      <c r="AL70" s="18"/>
      <c r="AM70" s="23"/>
      <c r="AN70" s="24"/>
      <c r="AO70" s="24"/>
      <c r="AP70" s="18"/>
      <c r="AQ70" s="23"/>
      <c r="AR70" s="24"/>
      <c r="AS70" s="24"/>
      <c r="AT70" s="18"/>
      <c r="AU70" s="23"/>
      <c r="AV70" s="24"/>
      <c r="AW70" s="24"/>
      <c r="AX70" s="18"/>
      <c r="AY70" s="23"/>
      <c r="AZ70" s="24"/>
      <c r="BA70" s="24"/>
      <c r="BB70" s="18"/>
      <c r="BC70" s="23"/>
      <c r="BD70" s="24"/>
      <c r="BE70" s="24"/>
      <c r="BF70" s="18"/>
      <c r="BG70" s="23"/>
      <c r="BH70" s="24"/>
      <c r="BI70" s="24"/>
      <c r="BJ70" s="18"/>
      <c r="BK70" s="23"/>
      <c r="BL70" s="24"/>
      <c r="BM70" s="24"/>
      <c r="BN70" s="18"/>
      <c r="BO70" s="23"/>
      <c r="BP70" s="24"/>
      <c r="BQ70" s="24"/>
      <c r="BR70" s="18"/>
      <c r="BS70" s="23"/>
      <c r="BT70" s="24"/>
      <c r="BU70" s="24"/>
      <c r="BV70" s="18"/>
      <c r="BW70" s="23"/>
      <c r="BX70" s="24"/>
      <c r="BY70" s="24"/>
      <c r="BZ70" s="18"/>
      <c r="CA70" s="23"/>
      <c r="CB70" s="24"/>
      <c r="CC70" s="24"/>
      <c r="CD70" s="18"/>
      <c r="CE70" s="23"/>
      <c r="CF70" s="24"/>
      <c r="CG70" s="24"/>
      <c r="CH70" s="18"/>
      <c r="CI70" s="23"/>
      <c r="CJ70" s="24"/>
      <c r="CK70" s="24"/>
      <c r="CL70" s="18"/>
      <c r="CM70" s="23"/>
      <c r="CN70" s="24"/>
      <c r="CO70" s="24"/>
      <c r="CP70" s="18"/>
      <c r="CQ70" s="23"/>
      <c r="CR70" s="24"/>
      <c r="CS70" s="24"/>
      <c r="CT70" s="18"/>
      <c r="CU70" s="23"/>
      <c r="CV70" s="24"/>
      <c r="CW70" s="24"/>
      <c r="CX70" s="18"/>
      <c r="CY70" s="23"/>
      <c r="CZ70" s="24"/>
      <c r="DA70" s="24"/>
      <c r="DB70" s="18"/>
      <c r="DC70" s="23"/>
      <c r="DD70" s="24"/>
      <c r="DE70" s="24"/>
      <c r="DF70" s="18"/>
      <c r="DG70" s="23"/>
      <c r="DH70" s="24"/>
      <c r="DI70" s="24"/>
      <c r="DJ70" s="18"/>
      <c r="DK70" s="23"/>
      <c r="DL70" s="24"/>
      <c r="DM70" s="24"/>
      <c r="DN70" s="18"/>
      <c r="DO70" s="23"/>
      <c r="DP70" s="24"/>
      <c r="DQ70" s="24"/>
      <c r="DR70" s="18"/>
      <c r="DS70" s="23"/>
      <c r="DT70" s="24"/>
      <c r="DU70" s="24"/>
      <c r="DV70" s="18"/>
      <c r="DW70" s="23"/>
      <c r="DX70" s="24"/>
      <c r="DY70" s="24"/>
      <c r="DZ70" s="18"/>
      <c r="EA70" s="23"/>
      <c r="EB70" s="24"/>
      <c r="EC70" s="24"/>
      <c r="ED70" s="18"/>
      <c r="EE70" s="23"/>
      <c r="EF70" s="24"/>
      <c r="EG70" s="24"/>
      <c r="EH70" s="18"/>
      <c r="EI70" s="23"/>
      <c r="EJ70" s="24"/>
      <c r="EK70" s="24"/>
      <c r="EL70" s="18"/>
      <c r="EM70" s="23"/>
      <c r="EN70" s="24"/>
      <c r="EO70" s="24"/>
      <c r="EP70" s="18"/>
      <c r="EQ70" s="23"/>
      <c r="ER70" s="24"/>
      <c r="ES70" s="24"/>
      <c r="ET70" s="18"/>
      <c r="EU70" s="23"/>
      <c r="EV70" s="24"/>
      <c r="EW70" s="24"/>
      <c r="EX70" s="18"/>
      <c r="EY70" s="23"/>
      <c r="EZ70" s="24"/>
      <c r="FA70" s="24"/>
      <c r="FB70" s="18"/>
      <c r="FC70" s="23"/>
      <c r="FD70" s="24"/>
      <c r="FE70" s="24"/>
      <c r="FF70" s="18"/>
      <c r="FG70" s="23"/>
      <c r="FH70" s="24"/>
      <c r="FI70" s="24"/>
      <c r="FJ70" s="18"/>
      <c r="FK70" s="23"/>
      <c r="FL70" s="24"/>
      <c r="FM70" s="24"/>
      <c r="FN70" s="18"/>
      <c r="FO70" s="23"/>
      <c r="FP70" s="24"/>
      <c r="FQ70" s="24"/>
      <c r="FR70" s="18"/>
      <c r="FS70" s="23"/>
      <c r="FT70" s="24"/>
      <c r="FU70" s="24"/>
      <c r="FV70" s="18"/>
      <c r="FW70" s="23"/>
      <c r="FX70" s="24"/>
      <c r="FY70" s="24"/>
      <c r="FZ70" s="18"/>
      <c r="GA70" s="23"/>
      <c r="GB70" s="24"/>
      <c r="GC70" s="24"/>
      <c r="GD70" s="18"/>
      <c r="GE70" s="23"/>
      <c r="GF70" s="24"/>
      <c r="GG70" s="24"/>
      <c r="GH70" s="18"/>
      <c r="GI70" s="23"/>
      <c r="GJ70" s="24"/>
      <c r="GK70" s="24"/>
      <c r="GL70" s="18"/>
      <c r="GM70" s="23"/>
      <c r="GN70" s="24"/>
      <c r="GO70" s="24"/>
      <c r="GP70" s="18"/>
      <c r="GQ70" s="23"/>
      <c r="GR70" s="24"/>
      <c r="GS70" s="24"/>
      <c r="GT70" s="18"/>
      <c r="GU70" s="23"/>
      <c r="GV70" s="24"/>
      <c r="GW70" s="24"/>
      <c r="GX70" s="18"/>
      <c r="GY70" s="23"/>
      <c r="GZ70" s="24"/>
      <c r="HA70" s="24"/>
      <c r="HB70" s="18"/>
      <c r="HC70" s="23"/>
      <c r="HD70" s="24"/>
      <c r="HE70" s="24"/>
      <c r="HF70" s="18"/>
      <c r="HG70" s="23"/>
      <c r="HH70" s="24"/>
      <c r="HI70" s="24"/>
      <c r="HJ70" s="18"/>
      <c r="HK70" s="23"/>
      <c r="HL70" s="24"/>
      <c r="HM70" s="24"/>
      <c r="HN70" s="18"/>
      <c r="HO70" s="23"/>
      <c r="HP70" s="24"/>
      <c r="HQ70" s="24"/>
      <c r="HR70" s="18"/>
      <c r="HS70" s="23"/>
      <c r="HT70" s="24"/>
      <c r="HU70" s="24"/>
      <c r="HV70" s="18"/>
      <c r="HW70" s="23"/>
      <c r="HX70" s="24"/>
      <c r="HY70" s="24"/>
      <c r="HZ70" s="18"/>
      <c r="IA70" s="23"/>
      <c r="IB70" s="24"/>
      <c r="IC70" s="24"/>
      <c r="ID70" s="18"/>
      <c r="IE70" s="23"/>
      <c r="IF70" s="24"/>
      <c r="IG70" s="24"/>
      <c r="IH70" s="18"/>
      <c r="II70" s="23"/>
      <c r="IJ70" s="24"/>
      <c r="IK70" s="24"/>
      <c r="IL70" s="18"/>
      <c r="IM70" s="23"/>
      <c r="IN70" s="24"/>
      <c r="IO70" s="24"/>
      <c r="IP70" s="18"/>
      <c r="IQ70" s="23"/>
      <c r="IR70" s="24"/>
      <c r="IS70" s="24"/>
      <c r="IT70" s="18"/>
      <c r="IU70" s="23"/>
      <c r="IV70" s="24"/>
    </row>
    <row r="71" spans="1:256" ht="34.5" customHeight="1">
      <c r="A71" s="12">
        <v>61</v>
      </c>
      <c r="B71" s="13" t="s">
        <v>130</v>
      </c>
      <c r="C71" s="14">
        <v>1</v>
      </c>
      <c r="D71" s="13" t="s">
        <v>44</v>
      </c>
      <c r="E71" s="13" t="s">
        <v>47</v>
      </c>
      <c r="F71" s="22"/>
      <c r="G71" s="51"/>
      <c r="H71" s="51"/>
      <c r="I71" s="52">
        <f t="shared" si="0"/>
        <v>0</v>
      </c>
      <c r="J71" s="32"/>
      <c r="K71" s="23"/>
      <c r="L71" s="24"/>
      <c r="M71" s="24"/>
      <c r="N71" s="18"/>
      <c r="O71" s="23"/>
      <c r="P71" s="24"/>
      <c r="Q71" s="24"/>
      <c r="R71" s="18"/>
      <c r="S71" s="23"/>
      <c r="T71" s="24"/>
      <c r="U71" s="24"/>
      <c r="V71" s="18"/>
      <c r="W71" s="23"/>
      <c r="X71" s="24"/>
      <c r="Y71" s="24"/>
      <c r="Z71" s="18"/>
      <c r="AA71" s="23"/>
      <c r="AB71" s="24"/>
      <c r="AC71" s="24"/>
      <c r="AD71" s="18"/>
      <c r="AE71" s="23"/>
      <c r="AF71" s="24"/>
      <c r="AG71" s="24"/>
      <c r="AH71" s="18"/>
      <c r="AI71" s="23"/>
      <c r="AJ71" s="24"/>
      <c r="AK71" s="24"/>
      <c r="AL71" s="18"/>
      <c r="AM71" s="23"/>
      <c r="AN71" s="24"/>
      <c r="AO71" s="24"/>
      <c r="AP71" s="18"/>
      <c r="AQ71" s="23"/>
      <c r="AR71" s="24"/>
      <c r="AS71" s="24"/>
      <c r="AT71" s="18"/>
      <c r="AU71" s="23"/>
      <c r="AV71" s="24"/>
      <c r="AW71" s="24"/>
      <c r="AX71" s="18"/>
      <c r="AY71" s="23"/>
      <c r="AZ71" s="24"/>
      <c r="BA71" s="24"/>
      <c r="BB71" s="18"/>
      <c r="BC71" s="23"/>
      <c r="BD71" s="24"/>
      <c r="BE71" s="24"/>
      <c r="BF71" s="18"/>
      <c r="BG71" s="23"/>
      <c r="BH71" s="24"/>
      <c r="BI71" s="24"/>
      <c r="BJ71" s="18"/>
      <c r="BK71" s="23"/>
      <c r="BL71" s="24"/>
      <c r="BM71" s="24"/>
      <c r="BN71" s="18"/>
      <c r="BO71" s="23"/>
      <c r="BP71" s="24"/>
      <c r="BQ71" s="24"/>
      <c r="BR71" s="18"/>
      <c r="BS71" s="23"/>
      <c r="BT71" s="24"/>
      <c r="BU71" s="24"/>
      <c r="BV71" s="18"/>
      <c r="BW71" s="23"/>
      <c r="BX71" s="24"/>
      <c r="BY71" s="24"/>
      <c r="BZ71" s="18"/>
      <c r="CA71" s="23"/>
      <c r="CB71" s="24"/>
      <c r="CC71" s="24"/>
      <c r="CD71" s="18"/>
      <c r="CE71" s="23"/>
      <c r="CF71" s="24"/>
      <c r="CG71" s="24"/>
      <c r="CH71" s="18"/>
      <c r="CI71" s="23"/>
      <c r="CJ71" s="24"/>
      <c r="CK71" s="24"/>
      <c r="CL71" s="18"/>
      <c r="CM71" s="23"/>
      <c r="CN71" s="24"/>
      <c r="CO71" s="24"/>
      <c r="CP71" s="18"/>
      <c r="CQ71" s="23"/>
      <c r="CR71" s="24"/>
      <c r="CS71" s="24"/>
      <c r="CT71" s="18"/>
      <c r="CU71" s="23"/>
      <c r="CV71" s="24"/>
      <c r="CW71" s="24"/>
      <c r="CX71" s="18"/>
      <c r="CY71" s="23"/>
      <c r="CZ71" s="24"/>
      <c r="DA71" s="24"/>
      <c r="DB71" s="18"/>
      <c r="DC71" s="23"/>
      <c r="DD71" s="24"/>
      <c r="DE71" s="24"/>
      <c r="DF71" s="18"/>
      <c r="DG71" s="23"/>
      <c r="DH71" s="24"/>
      <c r="DI71" s="24"/>
      <c r="DJ71" s="18"/>
      <c r="DK71" s="23"/>
      <c r="DL71" s="24"/>
      <c r="DM71" s="24"/>
      <c r="DN71" s="18"/>
      <c r="DO71" s="23"/>
      <c r="DP71" s="24"/>
      <c r="DQ71" s="24"/>
      <c r="DR71" s="18"/>
      <c r="DS71" s="23"/>
      <c r="DT71" s="24"/>
      <c r="DU71" s="24"/>
      <c r="DV71" s="18"/>
      <c r="DW71" s="23"/>
      <c r="DX71" s="24"/>
      <c r="DY71" s="24"/>
      <c r="DZ71" s="18"/>
      <c r="EA71" s="23"/>
      <c r="EB71" s="24"/>
      <c r="EC71" s="24"/>
      <c r="ED71" s="18"/>
      <c r="EE71" s="23"/>
      <c r="EF71" s="24"/>
      <c r="EG71" s="24"/>
      <c r="EH71" s="18"/>
      <c r="EI71" s="23"/>
      <c r="EJ71" s="24"/>
      <c r="EK71" s="24"/>
      <c r="EL71" s="18"/>
      <c r="EM71" s="23"/>
      <c r="EN71" s="24"/>
      <c r="EO71" s="24"/>
      <c r="EP71" s="18"/>
      <c r="EQ71" s="23"/>
      <c r="ER71" s="24"/>
      <c r="ES71" s="24"/>
      <c r="ET71" s="18"/>
      <c r="EU71" s="23"/>
      <c r="EV71" s="24"/>
      <c r="EW71" s="24"/>
      <c r="EX71" s="18"/>
      <c r="EY71" s="23"/>
      <c r="EZ71" s="24"/>
      <c r="FA71" s="24"/>
      <c r="FB71" s="18"/>
      <c r="FC71" s="23"/>
      <c r="FD71" s="24"/>
      <c r="FE71" s="24"/>
      <c r="FF71" s="18"/>
      <c r="FG71" s="23"/>
      <c r="FH71" s="24"/>
      <c r="FI71" s="24"/>
      <c r="FJ71" s="18"/>
      <c r="FK71" s="23"/>
      <c r="FL71" s="24"/>
      <c r="FM71" s="24"/>
      <c r="FN71" s="18"/>
      <c r="FO71" s="23"/>
      <c r="FP71" s="24"/>
      <c r="FQ71" s="24"/>
      <c r="FR71" s="18"/>
      <c r="FS71" s="23"/>
      <c r="FT71" s="24"/>
      <c r="FU71" s="24"/>
      <c r="FV71" s="18"/>
      <c r="FW71" s="23"/>
      <c r="FX71" s="24"/>
      <c r="FY71" s="24"/>
      <c r="FZ71" s="18"/>
      <c r="GA71" s="23"/>
      <c r="GB71" s="24"/>
      <c r="GC71" s="24"/>
      <c r="GD71" s="18"/>
      <c r="GE71" s="23"/>
      <c r="GF71" s="24"/>
      <c r="GG71" s="24"/>
      <c r="GH71" s="18"/>
      <c r="GI71" s="23"/>
      <c r="GJ71" s="24"/>
      <c r="GK71" s="24"/>
      <c r="GL71" s="18"/>
      <c r="GM71" s="23"/>
      <c r="GN71" s="24"/>
      <c r="GO71" s="24"/>
      <c r="GP71" s="18"/>
      <c r="GQ71" s="23"/>
      <c r="GR71" s="24"/>
      <c r="GS71" s="24"/>
      <c r="GT71" s="18"/>
      <c r="GU71" s="23"/>
      <c r="GV71" s="24"/>
      <c r="GW71" s="24"/>
      <c r="GX71" s="18"/>
      <c r="GY71" s="23"/>
      <c r="GZ71" s="24"/>
      <c r="HA71" s="24"/>
      <c r="HB71" s="18"/>
      <c r="HC71" s="23"/>
      <c r="HD71" s="24"/>
      <c r="HE71" s="24"/>
      <c r="HF71" s="18"/>
      <c r="HG71" s="23"/>
      <c r="HH71" s="24"/>
      <c r="HI71" s="24"/>
      <c r="HJ71" s="18"/>
      <c r="HK71" s="23"/>
      <c r="HL71" s="24"/>
      <c r="HM71" s="24"/>
      <c r="HN71" s="18"/>
      <c r="HO71" s="23"/>
      <c r="HP71" s="24"/>
      <c r="HQ71" s="24"/>
      <c r="HR71" s="18"/>
      <c r="HS71" s="23"/>
      <c r="HT71" s="24"/>
      <c r="HU71" s="24"/>
      <c r="HV71" s="18"/>
      <c r="HW71" s="23"/>
      <c r="HX71" s="24"/>
      <c r="HY71" s="24"/>
      <c r="HZ71" s="18"/>
      <c r="IA71" s="23"/>
      <c r="IB71" s="24"/>
      <c r="IC71" s="24"/>
      <c r="ID71" s="18"/>
      <c r="IE71" s="23"/>
      <c r="IF71" s="24"/>
      <c r="IG71" s="24"/>
      <c r="IH71" s="18"/>
      <c r="II71" s="23"/>
      <c r="IJ71" s="24"/>
      <c r="IK71" s="24"/>
      <c r="IL71" s="18"/>
      <c r="IM71" s="23"/>
      <c r="IN71" s="24"/>
      <c r="IO71" s="24"/>
      <c r="IP71" s="18"/>
      <c r="IQ71" s="23"/>
      <c r="IR71" s="24"/>
      <c r="IS71" s="24"/>
      <c r="IT71" s="18"/>
      <c r="IU71" s="23"/>
      <c r="IV71" s="24"/>
    </row>
    <row r="72" spans="1:256" ht="34.5" customHeight="1">
      <c r="A72" s="12">
        <v>62</v>
      </c>
      <c r="B72" s="13" t="s">
        <v>159</v>
      </c>
      <c r="C72" s="14">
        <v>1</v>
      </c>
      <c r="D72" s="13" t="s">
        <v>44</v>
      </c>
      <c r="E72" s="13" t="s">
        <v>159</v>
      </c>
      <c r="F72" s="22"/>
      <c r="G72" s="51"/>
      <c r="H72" s="51"/>
      <c r="I72" s="52">
        <f t="shared" si="0"/>
        <v>0</v>
      </c>
      <c r="J72" s="32"/>
      <c r="K72" s="23"/>
      <c r="L72" s="24"/>
      <c r="M72" s="24"/>
      <c r="N72" s="18"/>
      <c r="O72" s="23"/>
      <c r="P72" s="24"/>
      <c r="Q72" s="24"/>
      <c r="R72" s="18"/>
      <c r="S72" s="23"/>
      <c r="T72" s="24"/>
      <c r="U72" s="24"/>
      <c r="V72" s="18"/>
      <c r="W72" s="23"/>
      <c r="X72" s="24"/>
      <c r="Y72" s="24"/>
      <c r="Z72" s="18"/>
      <c r="AA72" s="23"/>
      <c r="AB72" s="24"/>
      <c r="AC72" s="24"/>
      <c r="AD72" s="18"/>
      <c r="AE72" s="23"/>
      <c r="AF72" s="24"/>
      <c r="AG72" s="24"/>
      <c r="AH72" s="18"/>
      <c r="AI72" s="23"/>
      <c r="AJ72" s="24"/>
      <c r="AK72" s="24"/>
      <c r="AL72" s="18"/>
      <c r="AM72" s="23"/>
      <c r="AN72" s="24"/>
      <c r="AO72" s="24"/>
      <c r="AP72" s="18"/>
      <c r="AQ72" s="23"/>
      <c r="AR72" s="24"/>
      <c r="AS72" s="24"/>
      <c r="AT72" s="18"/>
      <c r="AU72" s="23"/>
      <c r="AV72" s="24"/>
      <c r="AW72" s="24"/>
      <c r="AX72" s="18"/>
      <c r="AY72" s="23"/>
      <c r="AZ72" s="24"/>
      <c r="BA72" s="24"/>
      <c r="BB72" s="18"/>
      <c r="BC72" s="23"/>
      <c r="BD72" s="24"/>
      <c r="BE72" s="24"/>
      <c r="BF72" s="18"/>
      <c r="BG72" s="23"/>
      <c r="BH72" s="24"/>
      <c r="BI72" s="24"/>
      <c r="BJ72" s="18"/>
      <c r="BK72" s="23"/>
      <c r="BL72" s="24"/>
      <c r="BM72" s="24"/>
      <c r="BN72" s="18"/>
      <c r="BO72" s="23"/>
      <c r="BP72" s="24"/>
      <c r="BQ72" s="24"/>
      <c r="BR72" s="18"/>
      <c r="BS72" s="23"/>
      <c r="BT72" s="24"/>
      <c r="BU72" s="24"/>
      <c r="BV72" s="18"/>
      <c r="BW72" s="23"/>
      <c r="BX72" s="24"/>
      <c r="BY72" s="24"/>
      <c r="BZ72" s="18"/>
      <c r="CA72" s="23"/>
      <c r="CB72" s="24"/>
      <c r="CC72" s="24"/>
      <c r="CD72" s="18"/>
      <c r="CE72" s="23"/>
      <c r="CF72" s="24"/>
      <c r="CG72" s="24"/>
      <c r="CH72" s="18"/>
      <c r="CI72" s="23"/>
      <c r="CJ72" s="24"/>
      <c r="CK72" s="24"/>
      <c r="CL72" s="18"/>
      <c r="CM72" s="23"/>
      <c r="CN72" s="24"/>
      <c r="CO72" s="24"/>
      <c r="CP72" s="18"/>
      <c r="CQ72" s="23"/>
      <c r="CR72" s="24"/>
      <c r="CS72" s="24"/>
      <c r="CT72" s="18"/>
      <c r="CU72" s="23"/>
      <c r="CV72" s="24"/>
      <c r="CW72" s="24"/>
      <c r="CX72" s="18"/>
      <c r="CY72" s="23"/>
      <c r="CZ72" s="24"/>
      <c r="DA72" s="24"/>
      <c r="DB72" s="18"/>
      <c r="DC72" s="23"/>
      <c r="DD72" s="24"/>
      <c r="DE72" s="24"/>
      <c r="DF72" s="18"/>
      <c r="DG72" s="23"/>
      <c r="DH72" s="24"/>
      <c r="DI72" s="24"/>
      <c r="DJ72" s="18"/>
      <c r="DK72" s="23"/>
      <c r="DL72" s="24"/>
      <c r="DM72" s="24"/>
      <c r="DN72" s="18"/>
      <c r="DO72" s="23"/>
      <c r="DP72" s="24"/>
      <c r="DQ72" s="24"/>
      <c r="DR72" s="18"/>
      <c r="DS72" s="23"/>
      <c r="DT72" s="24"/>
      <c r="DU72" s="24"/>
      <c r="DV72" s="18"/>
      <c r="DW72" s="23"/>
      <c r="DX72" s="24"/>
      <c r="DY72" s="24"/>
      <c r="DZ72" s="18"/>
      <c r="EA72" s="23"/>
      <c r="EB72" s="24"/>
      <c r="EC72" s="24"/>
      <c r="ED72" s="18"/>
      <c r="EE72" s="23"/>
      <c r="EF72" s="24"/>
      <c r="EG72" s="24"/>
      <c r="EH72" s="18"/>
      <c r="EI72" s="23"/>
      <c r="EJ72" s="24"/>
      <c r="EK72" s="24"/>
      <c r="EL72" s="18"/>
      <c r="EM72" s="23"/>
      <c r="EN72" s="24"/>
      <c r="EO72" s="24"/>
      <c r="EP72" s="18"/>
      <c r="EQ72" s="23"/>
      <c r="ER72" s="24"/>
      <c r="ES72" s="24"/>
      <c r="ET72" s="18"/>
      <c r="EU72" s="23"/>
      <c r="EV72" s="24"/>
      <c r="EW72" s="24"/>
      <c r="EX72" s="18"/>
      <c r="EY72" s="23"/>
      <c r="EZ72" s="24"/>
      <c r="FA72" s="24"/>
      <c r="FB72" s="18"/>
      <c r="FC72" s="23"/>
      <c r="FD72" s="24"/>
      <c r="FE72" s="24"/>
      <c r="FF72" s="18"/>
      <c r="FG72" s="23"/>
      <c r="FH72" s="24"/>
      <c r="FI72" s="24"/>
      <c r="FJ72" s="18"/>
      <c r="FK72" s="23"/>
      <c r="FL72" s="24"/>
      <c r="FM72" s="24"/>
      <c r="FN72" s="18"/>
      <c r="FO72" s="23"/>
      <c r="FP72" s="24"/>
      <c r="FQ72" s="24"/>
      <c r="FR72" s="18"/>
      <c r="FS72" s="23"/>
      <c r="FT72" s="24"/>
      <c r="FU72" s="24"/>
      <c r="FV72" s="18"/>
      <c r="FW72" s="23"/>
      <c r="FX72" s="24"/>
      <c r="FY72" s="24"/>
      <c r="FZ72" s="18"/>
      <c r="GA72" s="23"/>
      <c r="GB72" s="24"/>
      <c r="GC72" s="24"/>
      <c r="GD72" s="18"/>
      <c r="GE72" s="23"/>
      <c r="GF72" s="24"/>
      <c r="GG72" s="24"/>
      <c r="GH72" s="18"/>
      <c r="GI72" s="23"/>
      <c r="GJ72" s="24"/>
      <c r="GK72" s="24"/>
      <c r="GL72" s="18"/>
      <c r="GM72" s="23"/>
      <c r="GN72" s="24"/>
      <c r="GO72" s="24"/>
      <c r="GP72" s="18"/>
      <c r="GQ72" s="23"/>
      <c r="GR72" s="24"/>
      <c r="GS72" s="24"/>
      <c r="GT72" s="18"/>
      <c r="GU72" s="23"/>
      <c r="GV72" s="24"/>
      <c r="GW72" s="24"/>
      <c r="GX72" s="18"/>
      <c r="GY72" s="23"/>
      <c r="GZ72" s="24"/>
      <c r="HA72" s="24"/>
      <c r="HB72" s="18"/>
      <c r="HC72" s="23"/>
      <c r="HD72" s="24"/>
      <c r="HE72" s="24"/>
      <c r="HF72" s="18"/>
      <c r="HG72" s="23"/>
      <c r="HH72" s="24"/>
      <c r="HI72" s="24"/>
      <c r="HJ72" s="18"/>
      <c r="HK72" s="23"/>
      <c r="HL72" s="24"/>
      <c r="HM72" s="24"/>
      <c r="HN72" s="18"/>
      <c r="HO72" s="23"/>
      <c r="HP72" s="24"/>
      <c r="HQ72" s="24"/>
      <c r="HR72" s="18"/>
      <c r="HS72" s="23"/>
      <c r="HT72" s="24"/>
      <c r="HU72" s="24"/>
      <c r="HV72" s="18"/>
      <c r="HW72" s="23"/>
      <c r="HX72" s="24"/>
      <c r="HY72" s="24"/>
      <c r="HZ72" s="18"/>
      <c r="IA72" s="23"/>
      <c r="IB72" s="24"/>
      <c r="IC72" s="24"/>
      <c r="ID72" s="18"/>
      <c r="IE72" s="23"/>
      <c r="IF72" s="24"/>
      <c r="IG72" s="24"/>
      <c r="IH72" s="18"/>
      <c r="II72" s="23"/>
      <c r="IJ72" s="24"/>
      <c r="IK72" s="24"/>
      <c r="IL72" s="18"/>
      <c r="IM72" s="23"/>
      <c r="IN72" s="24"/>
      <c r="IO72" s="24"/>
      <c r="IP72" s="18"/>
      <c r="IQ72" s="23"/>
      <c r="IR72" s="24"/>
      <c r="IS72" s="24"/>
      <c r="IT72" s="18"/>
      <c r="IU72" s="23"/>
      <c r="IV72" s="24"/>
    </row>
    <row r="73" spans="1:256" ht="34.5" customHeight="1">
      <c r="A73" s="12">
        <v>63</v>
      </c>
      <c r="B73" s="13" t="s">
        <v>160</v>
      </c>
      <c r="C73" s="14">
        <v>1</v>
      </c>
      <c r="D73" s="13" t="s">
        <v>44</v>
      </c>
      <c r="E73" s="13" t="s">
        <v>160</v>
      </c>
      <c r="F73" s="22"/>
      <c r="G73" s="51"/>
      <c r="H73" s="51"/>
      <c r="I73" s="52">
        <f t="shared" si="0"/>
        <v>0</v>
      </c>
      <c r="J73" s="32"/>
      <c r="K73" s="23"/>
      <c r="L73" s="24"/>
      <c r="M73" s="24"/>
      <c r="N73" s="18"/>
      <c r="O73" s="23"/>
      <c r="P73" s="24"/>
      <c r="Q73" s="24"/>
      <c r="R73" s="18"/>
      <c r="S73" s="23"/>
      <c r="T73" s="24"/>
      <c r="U73" s="24"/>
      <c r="V73" s="18"/>
      <c r="W73" s="23"/>
      <c r="X73" s="24"/>
      <c r="Y73" s="24"/>
      <c r="Z73" s="18"/>
      <c r="AA73" s="23"/>
      <c r="AB73" s="24"/>
      <c r="AC73" s="24"/>
      <c r="AD73" s="18"/>
      <c r="AE73" s="23"/>
      <c r="AF73" s="24"/>
      <c r="AG73" s="24"/>
      <c r="AH73" s="18"/>
      <c r="AI73" s="23"/>
      <c r="AJ73" s="24"/>
      <c r="AK73" s="24"/>
      <c r="AL73" s="18"/>
      <c r="AM73" s="23"/>
      <c r="AN73" s="24"/>
      <c r="AO73" s="24"/>
      <c r="AP73" s="18"/>
      <c r="AQ73" s="23"/>
      <c r="AR73" s="24"/>
      <c r="AS73" s="24"/>
      <c r="AT73" s="18"/>
      <c r="AU73" s="23"/>
      <c r="AV73" s="24"/>
      <c r="AW73" s="24"/>
      <c r="AX73" s="18"/>
      <c r="AY73" s="23"/>
      <c r="AZ73" s="24"/>
      <c r="BA73" s="24"/>
      <c r="BB73" s="18"/>
      <c r="BC73" s="23"/>
      <c r="BD73" s="24"/>
      <c r="BE73" s="24"/>
      <c r="BF73" s="18"/>
      <c r="BG73" s="23"/>
      <c r="BH73" s="24"/>
      <c r="BI73" s="24"/>
      <c r="BJ73" s="18"/>
      <c r="BK73" s="23"/>
      <c r="BL73" s="24"/>
      <c r="BM73" s="24"/>
      <c r="BN73" s="18"/>
      <c r="BO73" s="23"/>
      <c r="BP73" s="24"/>
      <c r="BQ73" s="24"/>
      <c r="BR73" s="18"/>
      <c r="BS73" s="23"/>
      <c r="BT73" s="24"/>
      <c r="BU73" s="24"/>
      <c r="BV73" s="18"/>
      <c r="BW73" s="23"/>
      <c r="BX73" s="24"/>
      <c r="BY73" s="24"/>
      <c r="BZ73" s="18"/>
      <c r="CA73" s="23"/>
      <c r="CB73" s="24"/>
      <c r="CC73" s="24"/>
      <c r="CD73" s="18"/>
      <c r="CE73" s="23"/>
      <c r="CF73" s="24"/>
      <c r="CG73" s="24"/>
      <c r="CH73" s="18"/>
      <c r="CI73" s="23"/>
      <c r="CJ73" s="24"/>
      <c r="CK73" s="24"/>
      <c r="CL73" s="18"/>
      <c r="CM73" s="23"/>
      <c r="CN73" s="24"/>
      <c r="CO73" s="24"/>
      <c r="CP73" s="18"/>
      <c r="CQ73" s="23"/>
      <c r="CR73" s="24"/>
      <c r="CS73" s="24"/>
      <c r="CT73" s="18"/>
      <c r="CU73" s="23"/>
      <c r="CV73" s="24"/>
      <c r="CW73" s="24"/>
      <c r="CX73" s="18"/>
      <c r="CY73" s="23"/>
      <c r="CZ73" s="24"/>
      <c r="DA73" s="24"/>
      <c r="DB73" s="18"/>
      <c r="DC73" s="23"/>
      <c r="DD73" s="24"/>
      <c r="DE73" s="24"/>
      <c r="DF73" s="18"/>
      <c r="DG73" s="23"/>
      <c r="DH73" s="24"/>
      <c r="DI73" s="24"/>
      <c r="DJ73" s="18"/>
      <c r="DK73" s="23"/>
      <c r="DL73" s="24"/>
      <c r="DM73" s="24"/>
      <c r="DN73" s="18"/>
      <c r="DO73" s="23"/>
      <c r="DP73" s="24"/>
      <c r="DQ73" s="24"/>
      <c r="DR73" s="18"/>
      <c r="DS73" s="23"/>
      <c r="DT73" s="24"/>
      <c r="DU73" s="24"/>
      <c r="DV73" s="18"/>
      <c r="DW73" s="23"/>
      <c r="DX73" s="24"/>
      <c r="DY73" s="24"/>
      <c r="DZ73" s="18"/>
      <c r="EA73" s="23"/>
      <c r="EB73" s="24"/>
      <c r="EC73" s="24"/>
      <c r="ED73" s="18"/>
      <c r="EE73" s="23"/>
      <c r="EF73" s="24"/>
      <c r="EG73" s="24"/>
      <c r="EH73" s="18"/>
      <c r="EI73" s="23"/>
      <c r="EJ73" s="24"/>
      <c r="EK73" s="24"/>
      <c r="EL73" s="18"/>
      <c r="EM73" s="23"/>
      <c r="EN73" s="24"/>
      <c r="EO73" s="24"/>
      <c r="EP73" s="18"/>
      <c r="EQ73" s="23"/>
      <c r="ER73" s="24"/>
      <c r="ES73" s="24"/>
      <c r="ET73" s="18"/>
      <c r="EU73" s="23"/>
      <c r="EV73" s="24"/>
      <c r="EW73" s="24"/>
      <c r="EX73" s="18"/>
      <c r="EY73" s="23"/>
      <c r="EZ73" s="24"/>
      <c r="FA73" s="24"/>
      <c r="FB73" s="18"/>
      <c r="FC73" s="23"/>
      <c r="FD73" s="24"/>
      <c r="FE73" s="24"/>
      <c r="FF73" s="18"/>
      <c r="FG73" s="23"/>
      <c r="FH73" s="24"/>
      <c r="FI73" s="24"/>
      <c r="FJ73" s="18"/>
      <c r="FK73" s="23"/>
      <c r="FL73" s="24"/>
      <c r="FM73" s="24"/>
      <c r="FN73" s="18"/>
      <c r="FO73" s="23"/>
      <c r="FP73" s="24"/>
      <c r="FQ73" s="24"/>
      <c r="FR73" s="18"/>
      <c r="FS73" s="23"/>
      <c r="FT73" s="24"/>
      <c r="FU73" s="24"/>
      <c r="FV73" s="18"/>
      <c r="FW73" s="23"/>
      <c r="FX73" s="24"/>
      <c r="FY73" s="24"/>
      <c r="FZ73" s="18"/>
      <c r="GA73" s="23"/>
      <c r="GB73" s="24"/>
      <c r="GC73" s="24"/>
      <c r="GD73" s="18"/>
      <c r="GE73" s="23"/>
      <c r="GF73" s="24"/>
      <c r="GG73" s="24"/>
      <c r="GH73" s="18"/>
      <c r="GI73" s="23"/>
      <c r="GJ73" s="24"/>
      <c r="GK73" s="24"/>
      <c r="GL73" s="18"/>
      <c r="GM73" s="23"/>
      <c r="GN73" s="24"/>
      <c r="GO73" s="24"/>
      <c r="GP73" s="18"/>
      <c r="GQ73" s="23"/>
      <c r="GR73" s="24"/>
      <c r="GS73" s="24"/>
      <c r="GT73" s="18"/>
      <c r="GU73" s="23"/>
      <c r="GV73" s="24"/>
      <c r="GW73" s="24"/>
      <c r="GX73" s="18"/>
      <c r="GY73" s="23"/>
      <c r="GZ73" s="24"/>
      <c r="HA73" s="24"/>
      <c r="HB73" s="18"/>
      <c r="HC73" s="23"/>
      <c r="HD73" s="24"/>
      <c r="HE73" s="24"/>
      <c r="HF73" s="18"/>
      <c r="HG73" s="23"/>
      <c r="HH73" s="24"/>
      <c r="HI73" s="24"/>
      <c r="HJ73" s="18"/>
      <c r="HK73" s="23"/>
      <c r="HL73" s="24"/>
      <c r="HM73" s="24"/>
      <c r="HN73" s="18"/>
      <c r="HO73" s="23"/>
      <c r="HP73" s="24"/>
      <c r="HQ73" s="24"/>
      <c r="HR73" s="18"/>
      <c r="HS73" s="23"/>
      <c r="HT73" s="24"/>
      <c r="HU73" s="24"/>
      <c r="HV73" s="18"/>
      <c r="HW73" s="23"/>
      <c r="HX73" s="24"/>
      <c r="HY73" s="24"/>
      <c r="HZ73" s="18"/>
      <c r="IA73" s="23"/>
      <c r="IB73" s="24"/>
      <c r="IC73" s="24"/>
      <c r="ID73" s="18"/>
      <c r="IE73" s="23"/>
      <c r="IF73" s="24"/>
      <c r="IG73" s="24"/>
      <c r="IH73" s="18"/>
      <c r="II73" s="23"/>
      <c r="IJ73" s="24"/>
      <c r="IK73" s="24"/>
      <c r="IL73" s="18"/>
      <c r="IM73" s="23"/>
      <c r="IN73" s="24"/>
      <c r="IO73" s="24"/>
      <c r="IP73" s="18"/>
      <c r="IQ73" s="23"/>
      <c r="IR73" s="24"/>
      <c r="IS73" s="24"/>
      <c r="IT73" s="18"/>
      <c r="IU73" s="23"/>
      <c r="IV73" s="24"/>
    </row>
    <row r="74" spans="1:256" ht="114" customHeight="1">
      <c r="A74" s="12">
        <v>64</v>
      </c>
      <c r="B74" s="13" t="s">
        <v>131</v>
      </c>
      <c r="C74" s="14">
        <v>1</v>
      </c>
      <c r="D74" s="13" t="s">
        <v>48</v>
      </c>
      <c r="E74" s="13" t="s">
        <v>161</v>
      </c>
      <c r="F74" s="22"/>
      <c r="G74" s="51"/>
      <c r="H74" s="51"/>
      <c r="I74" s="52">
        <f t="shared" si="0"/>
        <v>0</v>
      </c>
      <c r="J74" s="32"/>
      <c r="K74" s="23"/>
      <c r="L74" s="24"/>
      <c r="M74" s="24"/>
      <c r="N74" s="18"/>
      <c r="O74" s="23"/>
      <c r="P74" s="24"/>
      <c r="Q74" s="24"/>
      <c r="R74" s="18"/>
      <c r="S74" s="23"/>
      <c r="T74" s="24"/>
      <c r="U74" s="24"/>
      <c r="V74" s="18"/>
      <c r="W74" s="23"/>
      <c r="X74" s="24"/>
      <c r="Y74" s="24"/>
      <c r="Z74" s="18"/>
      <c r="AA74" s="23"/>
      <c r="AB74" s="24"/>
      <c r="AC74" s="24"/>
      <c r="AD74" s="18"/>
      <c r="AE74" s="23"/>
      <c r="AF74" s="24"/>
      <c r="AG74" s="24"/>
      <c r="AH74" s="18"/>
      <c r="AI74" s="23"/>
      <c r="AJ74" s="24"/>
      <c r="AK74" s="24"/>
      <c r="AL74" s="18"/>
      <c r="AM74" s="23"/>
      <c r="AN74" s="24"/>
      <c r="AO74" s="24"/>
      <c r="AP74" s="18"/>
      <c r="AQ74" s="23"/>
      <c r="AR74" s="24"/>
      <c r="AS74" s="24"/>
      <c r="AT74" s="18"/>
      <c r="AU74" s="23"/>
      <c r="AV74" s="24"/>
      <c r="AW74" s="24"/>
      <c r="AX74" s="18"/>
      <c r="AY74" s="23"/>
      <c r="AZ74" s="24"/>
      <c r="BA74" s="24"/>
      <c r="BB74" s="18"/>
      <c r="BC74" s="23"/>
      <c r="BD74" s="24"/>
      <c r="BE74" s="24"/>
      <c r="BF74" s="18"/>
      <c r="BG74" s="23"/>
      <c r="BH74" s="24"/>
      <c r="BI74" s="24"/>
      <c r="BJ74" s="18"/>
      <c r="BK74" s="23"/>
      <c r="BL74" s="24"/>
      <c r="BM74" s="24"/>
      <c r="BN74" s="18"/>
      <c r="BO74" s="23"/>
      <c r="BP74" s="24"/>
      <c r="BQ74" s="24"/>
      <c r="BR74" s="18"/>
      <c r="BS74" s="23"/>
      <c r="BT74" s="24"/>
      <c r="BU74" s="24"/>
      <c r="BV74" s="18"/>
      <c r="BW74" s="23"/>
      <c r="BX74" s="24"/>
      <c r="BY74" s="24"/>
      <c r="BZ74" s="18"/>
      <c r="CA74" s="23"/>
      <c r="CB74" s="24"/>
      <c r="CC74" s="24"/>
      <c r="CD74" s="18"/>
      <c r="CE74" s="23"/>
      <c r="CF74" s="24"/>
      <c r="CG74" s="24"/>
      <c r="CH74" s="18"/>
      <c r="CI74" s="23"/>
      <c r="CJ74" s="24"/>
      <c r="CK74" s="24"/>
      <c r="CL74" s="18"/>
      <c r="CM74" s="23"/>
      <c r="CN74" s="24"/>
      <c r="CO74" s="24"/>
      <c r="CP74" s="18"/>
      <c r="CQ74" s="23"/>
      <c r="CR74" s="24"/>
      <c r="CS74" s="24"/>
      <c r="CT74" s="18"/>
      <c r="CU74" s="23"/>
      <c r="CV74" s="24"/>
      <c r="CW74" s="24"/>
      <c r="CX74" s="18"/>
      <c r="CY74" s="23"/>
      <c r="CZ74" s="24"/>
      <c r="DA74" s="24"/>
      <c r="DB74" s="18"/>
      <c r="DC74" s="23"/>
      <c r="DD74" s="24"/>
      <c r="DE74" s="24"/>
      <c r="DF74" s="18"/>
      <c r="DG74" s="23"/>
      <c r="DH74" s="24"/>
      <c r="DI74" s="24"/>
      <c r="DJ74" s="18"/>
      <c r="DK74" s="23"/>
      <c r="DL74" s="24"/>
      <c r="DM74" s="24"/>
      <c r="DN74" s="18"/>
      <c r="DO74" s="23"/>
      <c r="DP74" s="24"/>
      <c r="DQ74" s="24"/>
      <c r="DR74" s="18"/>
      <c r="DS74" s="23"/>
      <c r="DT74" s="24"/>
      <c r="DU74" s="24"/>
      <c r="DV74" s="18"/>
      <c r="DW74" s="23"/>
      <c r="DX74" s="24"/>
      <c r="DY74" s="24"/>
      <c r="DZ74" s="18"/>
      <c r="EA74" s="23"/>
      <c r="EB74" s="24"/>
      <c r="EC74" s="24"/>
      <c r="ED74" s="18"/>
      <c r="EE74" s="23"/>
      <c r="EF74" s="24"/>
      <c r="EG74" s="24"/>
      <c r="EH74" s="18"/>
      <c r="EI74" s="23"/>
      <c r="EJ74" s="24"/>
      <c r="EK74" s="24"/>
      <c r="EL74" s="18"/>
      <c r="EM74" s="23"/>
      <c r="EN74" s="24"/>
      <c r="EO74" s="24"/>
      <c r="EP74" s="18"/>
      <c r="EQ74" s="23"/>
      <c r="ER74" s="24"/>
      <c r="ES74" s="24"/>
      <c r="ET74" s="18"/>
      <c r="EU74" s="23"/>
      <c r="EV74" s="24"/>
      <c r="EW74" s="24"/>
      <c r="EX74" s="18"/>
      <c r="EY74" s="23"/>
      <c r="EZ74" s="24"/>
      <c r="FA74" s="24"/>
      <c r="FB74" s="18"/>
      <c r="FC74" s="23"/>
      <c r="FD74" s="24"/>
      <c r="FE74" s="24"/>
      <c r="FF74" s="18"/>
      <c r="FG74" s="23"/>
      <c r="FH74" s="24"/>
      <c r="FI74" s="24"/>
      <c r="FJ74" s="18"/>
      <c r="FK74" s="23"/>
      <c r="FL74" s="24"/>
      <c r="FM74" s="24"/>
      <c r="FN74" s="18"/>
      <c r="FO74" s="23"/>
      <c r="FP74" s="24"/>
      <c r="FQ74" s="24"/>
      <c r="FR74" s="18"/>
      <c r="FS74" s="23"/>
      <c r="FT74" s="24"/>
      <c r="FU74" s="24"/>
      <c r="FV74" s="18"/>
      <c r="FW74" s="23"/>
      <c r="FX74" s="24"/>
      <c r="FY74" s="24"/>
      <c r="FZ74" s="18"/>
      <c r="GA74" s="23"/>
      <c r="GB74" s="24"/>
      <c r="GC74" s="24"/>
      <c r="GD74" s="18"/>
      <c r="GE74" s="23"/>
      <c r="GF74" s="24"/>
      <c r="GG74" s="24"/>
      <c r="GH74" s="18"/>
      <c r="GI74" s="23"/>
      <c r="GJ74" s="24"/>
      <c r="GK74" s="24"/>
      <c r="GL74" s="18"/>
      <c r="GM74" s="23"/>
      <c r="GN74" s="24"/>
      <c r="GO74" s="24"/>
      <c r="GP74" s="18"/>
      <c r="GQ74" s="23"/>
      <c r="GR74" s="24"/>
      <c r="GS74" s="24"/>
      <c r="GT74" s="18"/>
      <c r="GU74" s="23"/>
      <c r="GV74" s="24"/>
      <c r="GW74" s="24"/>
      <c r="GX74" s="18"/>
      <c r="GY74" s="23"/>
      <c r="GZ74" s="24"/>
      <c r="HA74" s="24"/>
      <c r="HB74" s="18"/>
      <c r="HC74" s="23"/>
      <c r="HD74" s="24"/>
      <c r="HE74" s="24"/>
      <c r="HF74" s="18"/>
      <c r="HG74" s="23"/>
      <c r="HH74" s="24"/>
      <c r="HI74" s="24"/>
      <c r="HJ74" s="18"/>
      <c r="HK74" s="23"/>
      <c r="HL74" s="24"/>
      <c r="HM74" s="24"/>
      <c r="HN74" s="18"/>
      <c r="HO74" s="23"/>
      <c r="HP74" s="24"/>
      <c r="HQ74" s="24"/>
      <c r="HR74" s="18"/>
      <c r="HS74" s="23"/>
      <c r="HT74" s="24"/>
      <c r="HU74" s="24"/>
      <c r="HV74" s="18"/>
      <c r="HW74" s="23"/>
      <c r="HX74" s="24"/>
      <c r="HY74" s="24"/>
      <c r="HZ74" s="18"/>
      <c r="IA74" s="23"/>
      <c r="IB74" s="24"/>
      <c r="IC74" s="24"/>
      <c r="ID74" s="18"/>
      <c r="IE74" s="23"/>
      <c r="IF74" s="24"/>
      <c r="IG74" s="24"/>
      <c r="IH74" s="18"/>
      <c r="II74" s="23"/>
      <c r="IJ74" s="24"/>
      <c r="IK74" s="24"/>
      <c r="IL74" s="18"/>
      <c r="IM74" s="23"/>
      <c r="IN74" s="24"/>
      <c r="IO74" s="24"/>
      <c r="IP74" s="18"/>
      <c r="IQ74" s="23"/>
      <c r="IR74" s="24"/>
      <c r="IS74" s="24"/>
      <c r="IT74" s="18"/>
      <c r="IU74" s="23"/>
      <c r="IV74" s="24"/>
    </row>
    <row r="75" spans="1:256" ht="48.75" customHeight="1">
      <c r="A75" s="12">
        <v>65</v>
      </c>
      <c r="B75" s="13" t="s">
        <v>162</v>
      </c>
      <c r="C75" s="14">
        <v>1</v>
      </c>
      <c r="D75" s="13" t="s">
        <v>44</v>
      </c>
      <c r="E75" s="13" t="s">
        <v>163</v>
      </c>
      <c r="F75" s="22"/>
      <c r="G75" s="51"/>
      <c r="H75" s="51"/>
      <c r="I75" s="52">
        <f t="shared" si="0"/>
        <v>0</v>
      </c>
      <c r="J75" s="32"/>
      <c r="K75" s="23"/>
      <c r="L75" s="24"/>
      <c r="M75" s="24"/>
      <c r="N75" s="18"/>
      <c r="O75" s="23"/>
      <c r="P75" s="24"/>
      <c r="Q75" s="24"/>
      <c r="R75" s="18"/>
      <c r="S75" s="23"/>
      <c r="T75" s="24"/>
      <c r="U75" s="24"/>
      <c r="V75" s="18"/>
      <c r="W75" s="23"/>
      <c r="X75" s="24"/>
      <c r="Y75" s="24"/>
      <c r="Z75" s="18"/>
      <c r="AA75" s="23"/>
      <c r="AB75" s="24"/>
      <c r="AC75" s="24"/>
      <c r="AD75" s="18"/>
      <c r="AE75" s="23"/>
      <c r="AF75" s="24"/>
      <c r="AG75" s="24"/>
      <c r="AH75" s="18"/>
      <c r="AI75" s="23"/>
      <c r="AJ75" s="24"/>
      <c r="AK75" s="24"/>
      <c r="AL75" s="18"/>
      <c r="AM75" s="23"/>
      <c r="AN75" s="24"/>
      <c r="AO75" s="24"/>
      <c r="AP75" s="18"/>
      <c r="AQ75" s="23"/>
      <c r="AR75" s="24"/>
      <c r="AS75" s="24"/>
      <c r="AT75" s="18"/>
      <c r="AU75" s="23"/>
      <c r="AV75" s="24"/>
      <c r="AW75" s="24"/>
      <c r="AX75" s="18"/>
      <c r="AY75" s="23"/>
      <c r="AZ75" s="24"/>
      <c r="BA75" s="24"/>
      <c r="BB75" s="18"/>
      <c r="BC75" s="23"/>
      <c r="BD75" s="24"/>
      <c r="BE75" s="24"/>
      <c r="BF75" s="18"/>
      <c r="BG75" s="23"/>
      <c r="BH75" s="24"/>
      <c r="BI75" s="24"/>
      <c r="BJ75" s="18"/>
      <c r="BK75" s="23"/>
      <c r="BL75" s="24"/>
      <c r="BM75" s="24"/>
      <c r="BN75" s="18"/>
      <c r="BO75" s="23"/>
      <c r="BP75" s="24"/>
      <c r="BQ75" s="24"/>
      <c r="BR75" s="18"/>
      <c r="BS75" s="23"/>
      <c r="BT75" s="24"/>
      <c r="BU75" s="24"/>
      <c r="BV75" s="18"/>
      <c r="BW75" s="23"/>
      <c r="BX75" s="24"/>
      <c r="BY75" s="24"/>
      <c r="BZ75" s="18"/>
      <c r="CA75" s="23"/>
      <c r="CB75" s="24"/>
      <c r="CC75" s="24"/>
      <c r="CD75" s="18"/>
      <c r="CE75" s="23"/>
      <c r="CF75" s="24"/>
      <c r="CG75" s="24"/>
      <c r="CH75" s="18"/>
      <c r="CI75" s="23"/>
      <c r="CJ75" s="24"/>
      <c r="CK75" s="24"/>
      <c r="CL75" s="18"/>
      <c r="CM75" s="23"/>
      <c r="CN75" s="24"/>
      <c r="CO75" s="24"/>
      <c r="CP75" s="18"/>
      <c r="CQ75" s="23"/>
      <c r="CR75" s="24"/>
      <c r="CS75" s="24"/>
      <c r="CT75" s="18"/>
      <c r="CU75" s="23"/>
      <c r="CV75" s="24"/>
      <c r="CW75" s="24"/>
      <c r="CX75" s="18"/>
      <c r="CY75" s="23"/>
      <c r="CZ75" s="24"/>
      <c r="DA75" s="24"/>
      <c r="DB75" s="18"/>
      <c r="DC75" s="23"/>
      <c r="DD75" s="24"/>
      <c r="DE75" s="24"/>
      <c r="DF75" s="18"/>
      <c r="DG75" s="23"/>
      <c r="DH75" s="24"/>
      <c r="DI75" s="24"/>
      <c r="DJ75" s="18"/>
      <c r="DK75" s="23"/>
      <c r="DL75" s="24"/>
      <c r="DM75" s="24"/>
      <c r="DN75" s="18"/>
      <c r="DO75" s="23"/>
      <c r="DP75" s="24"/>
      <c r="DQ75" s="24"/>
      <c r="DR75" s="18"/>
      <c r="DS75" s="23"/>
      <c r="DT75" s="24"/>
      <c r="DU75" s="24"/>
      <c r="DV75" s="18"/>
      <c r="DW75" s="23"/>
      <c r="DX75" s="24"/>
      <c r="DY75" s="24"/>
      <c r="DZ75" s="18"/>
      <c r="EA75" s="23"/>
      <c r="EB75" s="24"/>
      <c r="EC75" s="24"/>
      <c r="ED75" s="18"/>
      <c r="EE75" s="23"/>
      <c r="EF75" s="24"/>
      <c r="EG75" s="24"/>
      <c r="EH75" s="18"/>
      <c r="EI75" s="23"/>
      <c r="EJ75" s="24"/>
      <c r="EK75" s="24"/>
      <c r="EL75" s="18"/>
      <c r="EM75" s="23"/>
      <c r="EN75" s="24"/>
      <c r="EO75" s="24"/>
      <c r="EP75" s="18"/>
      <c r="EQ75" s="23"/>
      <c r="ER75" s="24"/>
      <c r="ES75" s="24"/>
      <c r="ET75" s="18"/>
      <c r="EU75" s="23"/>
      <c r="EV75" s="24"/>
      <c r="EW75" s="24"/>
      <c r="EX75" s="18"/>
      <c r="EY75" s="23"/>
      <c r="EZ75" s="24"/>
      <c r="FA75" s="24"/>
      <c r="FB75" s="18"/>
      <c r="FC75" s="23"/>
      <c r="FD75" s="24"/>
      <c r="FE75" s="24"/>
      <c r="FF75" s="18"/>
      <c r="FG75" s="23"/>
      <c r="FH75" s="24"/>
      <c r="FI75" s="24"/>
      <c r="FJ75" s="18"/>
      <c r="FK75" s="23"/>
      <c r="FL75" s="24"/>
      <c r="FM75" s="24"/>
      <c r="FN75" s="18"/>
      <c r="FO75" s="23"/>
      <c r="FP75" s="24"/>
      <c r="FQ75" s="24"/>
      <c r="FR75" s="18"/>
      <c r="FS75" s="23"/>
      <c r="FT75" s="24"/>
      <c r="FU75" s="24"/>
      <c r="FV75" s="18"/>
      <c r="FW75" s="23"/>
      <c r="FX75" s="24"/>
      <c r="FY75" s="24"/>
      <c r="FZ75" s="18"/>
      <c r="GA75" s="23"/>
      <c r="GB75" s="24"/>
      <c r="GC75" s="24"/>
      <c r="GD75" s="18"/>
      <c r="GE75" s="23"/>
      <c r="GF75" s="24"/>
      <c r="GG75" s="24"/>
      <c r="GH75" s="18"/>
      <c r="GI75" s="23"/>
      <c r="GJ75" s="24"/>
      <c r="GK75" s="24"/>
      <c r="GL75" s="18"/>
      <c r="GM75" s="23"/>
      <c r="GN75" s="24"/>
      <c r="GO75" s="24"/>
      <c r="GP75" s="18"/>
      <c r="GQ75" s="23"/>
      <c r="GR75" s="24"/>
      <c r="GS75" s="24"/>
      <c r="GT75" s="18"/>
      <c r="GU75" s="23"/>
      <c r="GV75" s="24"/>
      <c r="GW75" s="24"/>
      <c r="GX75" s="18"/>
      <c r="GY75" s="23"/>
      <c r="GZ75" s="24"/>
      <c r="HA75" s="24"/>
      <c r="HB75" s="18"/>
      <c r="HC75" s="23"/>
      <c r="HD75" s="24"/>
      <c r="HE75" s="24"/>
      <c r="HF75" s="18"/>
      <c r="HG75" s="23"/>
      <c r="HH75" s="24"/>
      <c r="HI75" s="24"/>
      <c r="HJ75" s="18"/>
      <c r="HK75" s="23"/>
      <c r="HL75" s="24"/>
      <c r="HM75" s="24"/>
      <c r="HN75" s="18"/>
      <c r="HO75" s="23"/>
      <c r="HP75" s="24"/>
      <c r="HQ75" s="24"/>
      <c r="HR75" s="18"/>
      <c r="HS75" s="23"/>
      <c r="HT75" s="24"/>
      <c r="HU75" s="24"/>
      <c r="HV75" s="18"/>
      <c r="HW75" s="23"/>
      <c r="HX75" s="24"/>
      <c r="HY75" s="24"/>
      <c r="HZ75" s="18"/>
      <c r="IA75" s="23"/>
      <c r="IB75" s="24"/>
      <c r="IC75" s="24"/>
      <c r="ID75" s="18"/>
      <c r="IE75" s="23"/>
      <c r="IF75" s="24"/>
      <c r="IG75" s="24"/>
      <c r="IH75" s="18"/>
      <c r="II75" s="23"/>
      <c r="IJ75" s="24"/>
      <c r="IK75" s="24"/>
      <c r="IL75" s="18"/>
      <c r="IM75" s="23"/>
      <c r="IN75" s="24"/>
      <c r="IO75" s="24"/>
      <c r="IP75" s="18"/>
      <c r="IQ75" s="23"/>
      <c r="IR75" s="24"/>
      <c r="IS75" s="24"/>
      <c r="IT75" s="18"/>
      <c r="IU75" s="23"/>
      <c r="IV75" s="24"/>
    </row>
    <row r="76" spans="1:256" ht="142.5">
      <c r="A76" s="12">
        <v>66</v>
      </c>
      <c r="B76" s="13" t="s">
        <v>164</v>
      </c>
      <c r="C76" s="14">
        <v>1</v>
      </c>
      <c r="D76" s="13" t="s">
        <v>49</v>
      </c>
      <c r="E76" s="13" t="s">
        <v>50</v>
      </c>
      <c r="F76" s="22"/>
      <c r="G76" s="51"/>
      <c r="H76" s="51"/>
      <c r="I76" s="52">
        <f t="shared" si="0"/>
        <v>0</v>
      </c>
      <c r="J76" s="32"/>
      <c r="K76" s="23"/>
      <c r="L76" s="24"/>
      <c r="M76" s="24"/>
      <c r="N76" s="18"/>
      <c r="O76" s="23"/>
      <c r="P76" s="24"/>
      <c r="Q76" s="24"/>
      <c r="R76" s="18"/>
      <c r="S76" s="23"/>
      <c r="T76" s="24"/>
      <c r="U76" s="24"/>
      <c r="V76" s="18"/>
      <c r="W76" s="23"/>
      <c r="X76" s="24"/>
      <c r="Y76" s="24"/>
      <c r="Z76" s="18"/>
      <c r="AA76" s="23"/>
      <c r="AB76" s="24"/>
      <c r="AC76" s="24"/>
      <c r="AD76" s="18"/>
      <c r="AE76" s="23"/>
      <c r="AF76" s="24"/>
      <c r="AG76" s="24"/>
      <c r="AH76" s="18"/>
      <c r="AI76" s="23"/>
      <c r="AJ76" s="24"/>
      <c r="AK76" s="24"/>
      <c r="AL76" s="18"/>
      <c r="AM76" s="23"/>
      <c r="AN76" s="24"/>
      <c r="AO76" s="24"/>
      <c r="AP76" s="18"/>
      <c r="AQ76" s="23"/>
      <c r="AR76" s="24"/>
      <c r="AS76" s="24"/>
      <c r="AT76" s="18"/>
      <c r="AU76" s="23"/>
      <c r="AV76" s="24"/>
      <c r="AW76" s="24"/>
      <c r="AX76" s="18"/>
      <c r="AY76" s="23"/>
      <c r="AZ76" s="24"/>
      <c r="BA76" s="24"/>
      <c r="BB76" s="18"/>
      <c r="BC76" s="23"/>
      <c r="BD76" s="24"/>
      <c r="BE76" s="24"/>
      <c r="BF76" s="18"/>
      <c r="BG76" s="23"/>
      <c r="BH76" s="24"/>
      <c r="BI76" s="24"/>
      <c r="BJ76" s="18"/>
      <c r="BK76" s="23"/>
      <c r="BL76" s="24"/>
      <c r="BM76" s="24"/>
      <c r="BN76" s="18"/>
      <c r="BO76" s="23"/>
      <c r="BP76" s="24"/>
      <c r="BQ76" s="24"/>
      <c r="BR76" s="18"/>
      <c r="BS76" s="23"/>
      <c r="BT76" s="24"/>
      <c r="BU76" s="24"/>
      <c r="BV76" s="18"/>
      <c r="BW76" s="23"/>
      <c r="BX76" s="24"/>
      <c r="BY76" s="24"/>
      <c r="BZ76" s="18"/>
      <c r="CA76" s="23"/>
      <c r="CB76" s="24"/>
      <c r="CC76" s="24"/>
      <c r="CD76" s="18"/>
      <c r="CE76" s="23"/>
      <c r="CF76" s="24"/>
      <c r="CG76" s="24"/>
      <c r="CH76" s="18"/>
      <c r="CI76" s="23"/>
      <c r="CJ76" s="24"/>
      <c r="CK76" s="24"/>
      <c r="CL76" s="18"/>
      <c r="CM76" s="23"/>
      <c r="CN76" s="24"/>
      <c r="CO76" s="24"/>
      <c r="CP76" s="18"/>
      <c r="CQ76" s="23"/>
      <c r="CR76" s="24"/>
      <c r="CS76" s="24"/>
      <c r="CT76" s="18"/>
      <c r="CU76" s="23"/>
      <c r="CV76" s="24"/>
      <c r="CW76" s="24"/>
      <c r="CX76" s="18"/>
      <c r="CY76" s="23"/>
      <c r="CZ76" s="24"/>
      <c r="DA76" s="24"/>
      <c r="DB76" s="18"/>
      <c r="DC76" s="23"/>
      <c r="DD76" s="24"/>
      <c r="DE76" s="24"/>
      <c r="DF76" s="18"/>
      <c r="DG76" s="23"/>
      <c r="DH76" s="24"/>
      <c r="DI76" s="24"/>
      <c r="DJ76" s="18"/>
      <c r="DK76" s="23"/>
      <c r="DL76" s="24"/>
      <c r="DM76" s="24"/>
      <c r="DN76" s="18"/>
      <c r="DO76" s="23"/>
      <c r="DP76" s="24"/>
      <c r="DQ76" s="24"/>
      <c r="DR76" s="18"/>
      <c r="DS76" s="23"/>
      <c r="DT76" s="24"/>
      <c r="DU76" s="24"/>
      <c r="DV76" s="18"/>
      <c r="DW76" s="23"/>
      <c r="DX76" s="24"/>
      <c r="DY76" s="24"/>
      <c r="DZ76" s="18"/>
      <c r="EA76" s="23"/>
      <c r="EB76" s="24"/>
      <c r="EC76" s="24"/>
      <c r="ED76" s="18"/>
      <c r="EE76" s="23"/>
      <c r="EF76" s="24"/>
      <c r="EG76" s="24"/>
      <c r="EH76" s="18"/>
      <c r="EI76" s="23"/>
      <c r="EJ76" s="24"/>
      <c r="EK76" s="24"/>
      <c r="EL76" s="18"/>
      <c r="EM76" s="23"/>
      <c r="EN76" s="24"/>
      <c r="EO76" s="24"/>
      <c r="EP76" s="18"/>
      <c r="EQ76" s="23"/>
      <c r="ER76" s="24"/>
      <c r="ES76" s="24"/>
      <c r="ET76" s="18"/>
      <c r="EU76" s="23"/>
      <c r="EV76" s="24"/>
      <c r="EW76" s="24"/>
      <c r="EX76" s="18"/>
      <c r="EY76" s="23"/>
      <c r="EZ76" s="24"/>
      <c r="FA76" s="24"/>
      <c r="FB76" s="18"/>
      <c r="FC76" s="23"/>
      <c r="FD76" s="24"/>
      <c r="FE76" s="24"/>
      <c r="FF76" s="18"/>
      <c r="FG76" s="23"/>
      <c r="FH76" s="24"/>
      <c r="FI76" s="24"/>
      <c r="FJ76" s="18"/>
      <c r="FK76" s="23"/>
      <c r="FL76" s="24"/>
      <c r="FM76" s="24"/>
      <c r="FN76" s="18"/>
      <c r="FO76" s="23"/>
      <c r="FP76" s="24"/>
      <c r="FQ76" s="24"/>
      <c r="FR76" s="18"/>
      <c r="FS76" s="23"/>
      <c r="FT76" s="24"/>
      <c r="FU76" s="24"/>
      <c r="FV76" s="18"/>
      <c r="FW76" s="23"/>
      <c r="FX76" s="24"/>
      <c r="FY76" s="24"/>
      <c r="FZ76" s="18"/>
      <c r="GA76" s="23"/>
      <c r="GB76" s="24"/>
      <c r="GC76" s="24"/>
      <c r="GD76" s="18"/>
      <c r="GE76" s="23"/>
      <c r="GF76" s="24"/>
      <c r="GG76" s="24"/>
      <c r="GH76" s="18"/>
      <c r="GI76" s="23"/>
      <c r="GJ76" s="24"/>
      <c r="GK76" s="24"/>
      <c r="GL76" s="18"/>
      <c r="GM76" s="23"/>
      <c r="GN76" s="24"/>
      <c r="GO76" s="24"/>
      <c r="GP76" s="18"/>
      <c r="GQ76" s="23"/>
      <c r="GR76" s="24"/>
      <c r="GS76" s="24"/>
      <c r="GT76" s="18"/>
      <c r="GU76" s="23"/>
      <c r="GV76" s="24"/>
      <c r="GW76" s="24"/>
      <c r="GX76" s="18"/>
      <c r="GY76" s="23"/>
      <c r="GZ76" s="24"/>
      <c r="HA76" s="24"/>
      <c r="HB76" s="18"/>
      <c r="HC76" s="23"/>
      <c r="HD76" s="24"/>
      <c r="HE76" s="24"/>
      <c r="HF76" s="18"/>
      <c r="HG76" s="23"/>
      <c r="HH76" s="24"/>
      <c r="HI76" s="24"/>
      <c r="HJ76" s="18"/>
      <c r="HK76" s="23"/>
      <c r="HL76" s="24"/>
      <c r="HM76" s="24"/>
      <c r="HN76" s="18"/>
      <c r="HO76" s="23"/>
      <c r="HP76" s="24"/>
      <c r="HQ76" s="24"/>
      <c r="HR76" s="18"/>
      <c r="HS76" s="23"/>
      <c r="HT76" s="24"/>
      <c r="HU76" s="24"/>
      <c r="HV76" s="18"/>
      <c r="HW76" s="23"/>
      <c r="HX76" s="24"/>
      <c r="HY76" s="24"/>
      <c r="HZ76" s="18"/>
      <c r="IA76" s="23"/>
      <c r="IB76" s="24"/>
      <c r="IC76" s="24"/>
      <c r="ID76" s="18"/>
      <c r="IE76" s="23"/>
      <c r="IF76" s="24"/>
      <c r="IG76" s="24"/>
      <c r="IH76" s="18"/>
      <c r="II76" s="23"/>
      <c r="IJ76" s="24"/>
      <c r="IK76" s="24"/>
      <c r="IL76" s="18"/>
      <c r="IM76" s="23"/>
      <c r="IN76" s="24"/>
      <c r="IO76" s="24"/>
      <c r="IP76" s="18"/>
      <c r="IQ76" s="23"/>
      <c r="IR76" s="24"/>
      <c r="IS76" s="24"/>
      <c r="IT76" s="18"/>
      <c r="IU76" s="23"/>
      <c r="IV76" s="24"/>
    </row>
    <row r="77" spans="1:256" ht="192.75" customHeight="1">
      <c r="A77" s="12">
        <v>67</v>
      </c>
      <c r="B77" s="13" t="s">
        <v>191</v>
      </c>
      <c r="C77" s="14">
        <v>1</v>
      </c>
      <c r="D77" s="13" t="s">
        <v>52</v>
      </c>
      <c r="E77" s="13" t="s">
        <v>188</v>
      </c>
      <c r="F77" s="22"/>
      <c r="G77" s="51"/>
      <c r="H77" s="51"/>
      <c r="I77" s="52">
        <f t="shared" ref="I77:I103" si="1">+H77+G77</f>
        <v>0</v>
      </c>
      <c r="J77" s="32"/>
      <c r="K77" s="23"/>
      <c r="L77" s="24"/>
      <c r="M77" s="24"/>
      <c r="N77" s="18"/>
      <c r="O77" s="23"/>
      <c r="P77" s="24"/>
      <c r="Q77" s="24"/>
      <c r="R77" s="18"/>
      <c r="S77" s="23"/>
      <c r="T77" s="24"/>
      <c r="U77" s="24"/>
      <c r="V77" s="18"/>
      <c r="W77" s="23"/>
      <c r="X77" s="24"/>
      <c r="Y77" s="24"/>
      <c r="Z77" s="18"/>
      <c r="AA77" s="23"/>
      <c r="AB77" s="24"/>
      <c r="AC77" s="24"/>
      <c r="AD77" s="18"/>
      <c r="AE77" s="23"/>
      <c r="AF77" s="24"/>
      <c r="AG77" s="24"/>
      <c r="AH77" s="18"/>
      <c r="AI77" s="23"/>
      <c r="AJ77" s="24"/>
      <c r="AK77" s="24"/>
      <c r="AL77" s="18"/>
      <c r="AM77" s="23"/>
      <c r="AN77" s="24"/>
      <c r="AO77" s="24"/>
      <c r="AP77" s="18"/>
      <c r="AQ77" s="23"/>
      <c r="AR77" s="24"/>
      <c r="AS77" s="24"/>
      <c r="AT77" s="18"/>
      <c r="AU77" s="23"/>
      <c r="AV77" s="24"/>
      <c r="AW77" s="24"/>
      <c r="AX77" s="18"/>
      <c r="AY77" s="23"/>
      <c r="AZ77" s="24"/>
      <c r="BA77" s="24"/>
      <c r="BB77" s="18"/>
      <c r="BC77" s="23"/>
      <c r="BD77" s="24"/>
      <c r="BE77" s="24"/>
      <c r="BF77" s="18"/>
      <c r="BG77" s="23"/>
      <c r="BH77" s="24"/>
      <c r="BI77" s="24"/>
      <c r="BJ77" s="18"/>
      <c r="BK77" s="23"/>
      <c r="BL77" s="24"/>
      <c r="BM77" s="24"/>
      <c r="BN77" s="18"/>
      <c r="BO77" s="23"/>
      <c r="BP77" s="24"/>
      <c r="BQ77" s="24"/>
      <c r="BR77" s="18"/>
      <c r="BS77" s="23"/>
      <c r="BT77" s="24"/>
      <c r="BU77" s="24"/>
      <c r="BV77" s="18"/>
      <c r="BW77" s="23"/>
      <c r="BX77" s="24"/>
      <c r="BY77" s="24"/>
      <c r="BZ77" s="18"/>
      <c r="CA77" s="23"/>
      <c r="CB77" s="24"/>
      <c r="CC77" s="24"/>
      <c r="CD77" s="18"/>
      <c r="CE77" s="23"/>
      <c r="CF77" s="24"/>
      <c r="CG77" s="24"/>
      <c r="CH77" s="18"/>
      <c r="CI77" s="23"/>
      <c r="CJ77" s="24"/>
      <c r="CK77" s="24"/>
      <c r="CL77" s="18"/>
      <c r="CM77" s="23"/>
      <c r="CN77" s="24"/>
      <c r="CO77" s="24"/>
      <c r="CP77" s="18"/>
      <c r="CQ77" s="23"/>
      <c r="CR77" s="24"/>
      <c r="CS77" s="24"/>
      <c r="CT77" s="18"/>
      <c r="CU77" s="23"/>
      <c r="CV77" s="24"/>
      <c r="CW77" s="24"/>
      <c r="CX77" s="18"/>
      <c r="CY77" s="23"/>
      <c r="CZ77" s="24"/>
      <c r="DA77" s="24"/>
      <c r="DB77" s="18"/>
      <c r="DC77" s="23"/>
      <c r="DD77" s="24"/>
      <c r="DE77" s="24"/>
      <c r="DF77" s="18"/>
      <c r="DG77" s="23"/>
      <c r="DH77" s="24"/>
      <c r="DI77" s="24"/>
      <c r="DJ77" s="18"/>
      <c r="DK77" s="23"/>
      <c r="DL77" s="24"/>
      <c r="DM77" s="24"/>
      <c r="DN77" s="18"/>
      <c r="DO77" s="23"/>
      <c r="DP77" s="24"/>
      <c r="DQ77" s="24"/>
      <c r="DR77" s="18"/>
      <c r="DS77" s="23"/>
      <c r="DT77" s="24"/>
      <c r="DU77" s="24"/>
      <c r="DV77" s="18"/>
      <c r="DW77" s="23"/>
      <c r="DX77" s="24"/>
      <c r="DY77" s="24"/>
      <c r="DZ77" s="18"/>
      <c r="EA77" s="23"/>
      <c r="EB77" s="24"/>
      <c r="EC77" s="24"/>
      <c r="ED77" s="18"/>
      <c r="EE77" s="23"/>
      <c r="EF77" s="24"/>
      <c r="EG77" s="24"/>
      <c r="EH77" s="18"/>
      <c r="EI77" s="23"/>
      <c r="EJ77" s="24"/>
      <c r="EK77" s="24"/>
      <c r="EL77" s="18"/>
      <c r="EM77" s="23"/>
      <c r="EN77" s="24"/>
      <c r="EO77" s="24"/>
      <c r="EP77" s="18"/>
      <c r="EQ77" s="23"/>
      <c r="ER77" s="24"/>
      <c r="ES77" s="24"/>
      <c r="ET77" s="18"/>
      <c r="EU77" s="23"/>
      <c r="EV77" s="24"/>
      <c r="EW77" s="24"/>
      <c r="EX77" s="18"/>
      <c r="EY77" s="23"/>
      <c r="EZ77" s="24"/>
      <c r="FA77" s="24"/>
      <c r="FB77" s="18"/>
      <c r="FC77" s="23"/>
      <c r="FD77" s="24"/>
      <c r="FE77" s="24"/>
      <c r="FF77" s="18"/>
      <c r="FG77" s="23"/>
      <c r="FH77" s="24"/>
      <c r="FI77" s="24"/>
      <c r="FJ77" s="18"/>
      <c r="FK77" s="23"/>
      <c r="FL77" s="24"/>
      <c r="FM77" s="24"/>
      <c r="FN77" s="18"/>
      <c r="FO77" s="23"/>
      <c r="FP77" s="24"/>
      <c r="FQ77" s="24"/>
      <c r="FR77" s="18"/>
      <c r="FS77" s="23"/>
      <c r="FT77" s="24"/>
      <c r="FU77" s="24"/>
      <c r="FV77" s="18"/>
      <c r="FW77" s="23"/>
      <c r="FX77" s="24"/>
      <c r="FY77" s="24"/>
      <c r="FZ77" s="18"/>
      <c r="GA77" s="23"/>
      <c r="GB77" s="24"/>
      <c r="GC77" s="24"/>
      <c r="GD77" s="18"/>
      <c r="GE77" s="23"/>
      <c r="GF77" s="24"/>
      <c r="GG77" s="24"/>
      <c r="GH77" s="18"/>
      <c r="GI77" s="23"/>
      <c r="GJ77" s="24"/>
      <c r="GK77" s="24"/>
      <c r="GL77" s="18"/>
      <c r="GM77" s="23"/>
      <c r="GN77" s="24"/>
      <c r="GO77" s="24"/>
      <c r="GP77" s="18"/>
      <c r="GQ77" s="23"/>
      <c r="GR77" s="24"/>
      <c r="GS77" s="24"/>
      <c r="GT77" s="18"/>
      <c r="GU77" s="23"/>
      <c r="GV77" s="24"/>
      <c r="GW77" s="24"/>
      <c r="GX77" s="18"/>
      <c r="GY77" s="23"/>
      <c r="GZ77" s="24"/>
      <c r="HA77" s="24"/>
      <c r="HB77" s="18"/>
      <c r="HC77" s="23"/>
      <c r="HD77" s="24"/>
      <c r="HE77" s="24"/>
      <c r="HF77" s="18"/>
      <c r="HG77" s="23"/>
      <c r="HH77" s="24"/>
      <c r="HI77" s="24"/>
      <c r="HJ77" s="18"/>
      <c r="HK77" s="23"/>
      <c r="HL77" s="24"/>
      <c r="HM77" s="24"/>
      <c r="HN77" s="18"/>
      <c r="HO77" s="23"/>
      <c r="HP77" s="24"/>
      <c r="HQ77" s="24"/>
      <c r="HR77" s="18"/>
      <c r="HS77" s="23"/>
      <c r="HT77" s="24"/>
      <c r="HU77" s="24"/>
      <c r="HV77" s="18"/>
      <c r="HW77" s="23"/>
      <c r="HX77" s="24"/>
      <c r="HY77" s="24"/>
      <c r="HZ77" s="18"/>
      <c r="IA77" s="23"/>
      <c r="IB77" s="24"/>
      <c r="IC77" s="24"/>
      <c r="ID77" s="18"/>
      <c r="IE77" s="23"/>
      <c r="IF77" s="24"/>
      <c r="IG77" s="24"/>
      <c r="IH77" s="18"/>
      <c r="II77" s="23"/>
      <c r="IJ77" s="24"/>
      <c r="IK77" s="24"/>
      <c r="IL77" s="18"/>
      <c r="IM77" s="23"/>
      <c r="IN77" s="24"/>
      <c r="IO77" s="24"/>
      <c r="IP77" s="18"/>
      <c r="IQ77" s="23"/>
      <c r="IR77" s="24"/>
      <c r="IS77" s="24"/>
      <c r="IT77" s="18"/>
      <c r="IU77" s="23"/>
      <c r="IV77" s="24"/>
    </row>
    <row r="78" spans="1:256" ht="49.5" customHeight="1">
      <c r="A78" s="12">
        <v>68</v>
      </c>
      <c r="B78" s="13" t="s">
        <v>132</v>
      </c>
      <c r="C78" s="14">
        <v>1</v>
      </c>
      <c r="D78" s="13" t="s">
        <v>44</v>
      </c>
      <c r="E78" s="13" t="s">
        <v>132</v>
      </c>
      <c r="F78" s="22"/>
      <c r="G78" s="51"/>
      <c r="H78" s="51"/>
      <c r="I78" s="52">
        <f t="shared" si="1"/>
        <v>0</v>
      </c>
      <c r="J78" s="32"/>
      <c r="K78" s="23"/>
      <c r="L78" s="25"/>
      <c r="M78" s="25"/>
      <c r="N78" s="18"/>
      <c r="O78" s="23"/>
      <c r="P78" s="25"/>
      <c r="Q78" s="25"/>
      <c r="R78" s="18"/>
      <c r="S78" s="23"/>
      <c r="T78" s="25"/>
      <c r="U78" s="25"/>
      <c r="V78" s="18"/>
      <c r="W78" s="23"/>
      <c r="X78" s="25"/>
      <c r="Y78" s="25"/>
      <c r="Z78" s="18"/>
      <c r="AA78" s="23"/>
      <c r="AB78" s="25"/>
      <c r="AC78" s="25"/>
      <c r="AD78" s="18"/>
      <c r="AE78" s="23"/>
      <c r="AF78" s="25"/>
      <c r="AG78" s="25"/>
      <c r="AH78" s="18"/>
      <c r="AI78" s="23"/>
      <c r="AJ78" s="25"/>
      <c r="AK78" s="25"/>
      <c r="AL78" s="18"/>
      <c r="AM78" s="23"/>
      <c r="AN78" s="25"/>
      <c r="AO78" s="25"/>
      <c r="AP78" s="18"/>
      <c r="AQ78" s="23"/>
      <c r="AR78" s="25"/>
      <c r="AS78" s="25"/>
      <c r="AT78" s="18"/>
      <c r="AU78" s="23"/>
      <c r="AV78" s="25"/>
      <c r="AW78" s="25"/>
      <c r="AX78" s="18"/>
      <c r="AY78" s="23"/>
      <c r="AZ78" s="25"/>
      <c r="BA78" s="25"/>
      <c r="BB78" s="18"/>
      <c r="BC78" s="23"/>
      <c r="BD78" s="25"/>
      <c r="BE78" s="25"/>
      <c r="BF78" s="18"/>
      <c r="BG78" s="23"/>
      <c r="BH78" s="25"/>
      <c r="BI78" s="25"/>
      <c r="BJ78" s="18"/>
      <c r="BK78" s="23"/>
      <c r="BL78" s="25"/>
      <c r="BM78" s="25"/>
      <c r="BN78" s="18"/>
      <c r="BO78" s="23"/>
      <c r="BP78" s="25"/>
      <c r="BQ78" s="25"/>
      <c r="BR78" s="18"/>
      <c r="BS78" s="23"/>
      <c r="BT78" s="25"/>
      <c r="BU78" s="25"/>
      <c r="BV78" s="18"/>
      <c r="BW78" s="23"/>
      <c r="BX78" s="25"/>
      <c r="BY78" s="25"/>
      <c r="BZ78" s="18"/>
      <c r="CA78" s="23"/>
      <c r="CB78" s="25"/>
      <c r="CC78" s="25"/>
      <c r="CD78" s="18"/>
      <c r="CE78" s="23"/>
      <c r="CF78" s="25"/>
      <c r="CG78" s="25"/>
      <c r="CH78" s="18"/>
      <c r="CI78" s="23"/>
      <c r="CJ78" s="25"/>
      <c r="CK78" s="25"/>
      <c r="CL78" s="18"/>
      <c r="CM78" s="23"/>
      <c r="CN78" s="25"/>
      <c r="CO78" s="25"/>
      <c r="CP78" s="18"/>
      <c r="CQ78" s="23"/>
      <c r="CR78" s="25"/>
      <c r="CS78" s="25"/>
      <c r="CT78" s="18"/>
      <c r="CU78" s="23"/>
      <c r="CV78" s="25"/>
      <c r="CW78" s="25"/>
      <c r="CX78" s="18"/>
      <c r="CY78" s="23"/>
      <c r="CZ78" s="25"/>
      <c r="DA78" s="25"/>
      <c r="DB78" s="18"/>
      <c r="DC78" s="23"/>
      <c r="DD78" s="25"/>
      <c r="DE78" s="25"/>
      <c r="DF78" s="18"/>
      <c r="DG78" s="23"/>
      <c r="DH78" s="25"/>
      <c r="DI78" s="25"/>
      <c r="DJ78" s="18"/>
      <c r="DK78" s="23"/>
      <c r="DL78" s="25"/>
      <c r="DM78" s="25"/>
      <c r="DN78" s="18"/>
      <c r="DO78" s="23"/>
      <c r="DP78" s="25"/>
      <c r="DQ78" s="25"/>
      <c r="DR78" s="18"/>
      <c r="DS78" s="23"/>
      <c r="DT78" s="25"/>
      <c r="DU78" s="25"/>
      <c r="DV78" s="18"/>
      <c r="DW78" s="23"/>
      <c r="DX78" s="25"/>
      <c r="DY78" s="25"/>
      <c r="DZ78" s="18"/>
      <c r="EA78" s="23"/>
      <c r="EB78" s="25"/>
      <c r="EC78" s="25"/>
      <c r="ED78" s="18"/>
      <c r="EE78" s="23"/>
      <c r="EF78" s="25"/>
      <c r="EG78" s="25"/>
      <c r="EH78" s="18"/>
      <c r="EI78" s="23"/>
      <c r="EJ78" s="25"/>
      <c r="EK78" s="25"/>
      <c r="EL78" s="18"/>
      <c r="EM78" s="23"/>
      <c r="EN78" s="25"/>
      <c r="EO78" s="25"/>
      <c r="EP78" s="18"/>
      <c r="EQ78" s="23"/>
      <c r="ER78" s="25"/>
      <c r="ES78" s="25"/>
      <c r="ET78" s="18"/>
      <c r="EU78" s="23"/>
      <c r="EV78" s="25"/>
      <c r="EW78" s="25"/>
      <c r="EX78" s="18"/>
      <c r="EY78" s="23"/>
      <c r="EZ78" s="25"/>
      <c r="FA78" s="25"/>
      <c r="FB78" s="18"/>
      <c r="FC78" s="23"/>
      <c r="FD78" s="25"/>
      <c r="FE78" s="25"/>
      <c r="FF78" s="18"/>
      <c r="FG78" s="23"/>
      <c r="FH78" s="25"/>
      <c r="FI78" s="25"/>
      <c r="FJ78" s="18"/>
      <c r="FK78" s="23"/>
      <c r="FL78" s="25"/>
      <c r="FM78" s="25"/>
      <c r="FN78" s="18"/>
      <c r="FO78" s="23"/>
      <c r="FP78" s="25"/>
      <c r="FQ78" s="25"/>
      <c r="FR78" s="18"/>
      <c r="FS78" s="23"/>
      <c r="FT78" s="25"/>
      <c r="FU78" s="25"/>
      <c r="FV78" s="18"/>
      <c r="FW78" s="23"/>
      <c r="FX78" s="25"/>
      <c r="FY78" s="25"/>
      <c r="FZ78" s="18"/>
      <c r="GA78" s="23"/>
      <c r="GB78" s="25"/>
      <c r="GC78" s="25"/>
      <c r="GD78" s="18"/>
      <c r="GE78" s="23"/>
      <c r="GF78" s="25"/>
      <c r="GG78" s="25"/>
      <c r="GH78" s="18"/>
      <c r="GI78" s="23"/>
      <c r="GJ78" s="25"/>
      <c r="GK78" s="25"/>
      <c r="GL78" s="18"/>
      <c r="GM78" s="23"/>
      <c r="GN78" s="25"/>
      <c r="GO78" s="25"/>
      <c r="GP78" s="18"/>
      <c r="GQ78" s="23"/>
      <c r="GR78" s="25"/>
      <c r="GS78" s="25"/>
      <c r="GT78" s="18"/>
      <c r="GU78" s="23"/>
      <c r="GV78" s="25"/>
      <c r="GW78" s="25"/>
      <c r="GX78" s="18"/>
      <c r="GY78" s="23"/>
      <c r="GZ78" s="25"/>
      <c r="HA78" s="25"/>
      <c r="HB78" s="18"/>
      <c r="HC78" s="23"/>
      <c r="HD78" s="25"/>
      <c r="HE78" s="25"/>
      <c r="HF78" s="18"/>
      <c r="HG78" s="23"/>
      <c r="HH78" s="25"/>
      <c r="HI78" s="25"/>
      <c r="HJ78" s="18"/>
      <c r="HK78" s="23"/>
      <c r="HL78" s="25"/>
      <c r="HM78" s="25"/>
      <c r="HN78" s="18"/>
      <c r="HO78" s="23"/>
      <c r="HP78" s="25"/>
      <c r="HQ78" s="25"/>
      <c r="HR78" s="18"/>
      <c r="HS78" s="23"/>
      <c r="HT78" s="25"/>
      <c r="HU78" s="25"/>
      <c r="HV78" s="18"/>
      <c r="HW78" s="23"/>
      <c r="HX78" s="25"/>
      <c r="HY78" s="25"/>
      <c r="HZ78" s="18"/>
      <c r="IA78" s="23"/>
      <c r="IB78" s="25"/>
      <c r="IC78" s="25"/>
      <c r="ID78" s="18"/>
      <c r="IE78" s="23"/>
      <c r="IF78" s="25"/>
      <c r="IG78" s="25"/>
      <c r="IH78" s="18"/>
      <c r="II78" s="23"/>
      <c r="IJ78" s="25"/>
      <c r="IK78" s="25"/>
      <c r="IL78" s="18"/>
      <c r="IM78" s="23"/>
      <c r="IN78" s="25"/>
      <c r="IO78" s="25"/>
      <c r="IP78" s="18"/>
      <c r="IQ78" s="23"/>
      <c r="IR78" s="25"/>
      <c r="IS78" s="25"/>
      <c r="IT78" s="18"/>
      <c r="IU78" s="23"/>
      <c r="IV78" s="25"/>
    </row>
    <row r="79" spans="1:256" ht="49.5" customHeight="1">
      <c r="A79" s="12">
        <v>69</v>
      </c>
      <c r="B79" s="13" t="s">
        <v>189</v>
      </c>
      <c r="C79" s="14">
        <v>1</v>
      </c>
      <c r="D79" s="13" t="s">
        <v>44</v>
      </c>
      <c r="E79" s="13" t="s">
        <v>189</v>
      </c>
      <c r="F79" s="22"/>
      <c r="G79" s="51"/>
      <c r="H79" s="51"/>
      <c r="I79" s="52">
        <f t="shared" si="1"/>
        <v>0</v>
      </c>
      <c r="J79" s="32"/>
      <c r="K79" s="23"/>
      <c r="L79" s="25"/>
      <c r="M79" s="25"/>
      <c r="N79" s="18"/>
      <c r="O79" s="23"/>
      <c r="P79" s="25"/>
      <c r="Q79" s="25"/>
      <c r="R79" s="18"/>
      <c r="S79" s="23"/>
      <c r="T79" s="25"/>
      <c r="U79" s="25"/>
      <c r="V79" s="18"/>
      <c r="W79" s="23"/>
      <c r="X79" s="25"/>
      <c r="Y79" s="25"/>
      <c r="Z79" s="18"/>
      <c r="AA79" s="23"/>
      <c r="AB79" s="25"/>
      <c r="AC79" s="25"/>
      <c r="AD79" s="18"/>
      <c r="AE79" s="23"/>
      <c r="AF79" s="25"/>
      <c r="AG79" s="25"/>
      <c r="AH79" s="18"/>
      <c r="AI79" s="23"/>
      <c r="AJ79" s="25"/>
      <c r="AK79" s="25"/>
      <c r="AL79" s="18"/>
      <c r="AM79" s="23"/>
      <c r="AN79" s="25"/>
      <c r="AO79" s="25"/>
      <c r="AP79" s="18"/>
      <c r="AQ79" s="23"/>
      <c r="AR79" s="25"/>
      <c r="AS79" s="25"/>
      <c r="AT79" s="18"/>
      <c r="AU79" s="23"/>
      <c r="AV79" s="25"/>
      <c r="AW79" s="25"/>
      <c r="AX79" s="18"/>
      <c r="AY79" s="23"/>
      <c r="AZ79" s="25"/>
      <c r="BA79" s="25"/>
      <c r="BB79" s="18"/>
      <c r="BC79" s="23"/>
      <c r="BD79" s="25"/>
      <c r="BE79" s="25"/>
      <c r="BF79" s="18"/>
      <c r="BG79" s="23"/>
      <c r="BH79" s="25"/>
      <c r="BI79" s="25"/>
      <c r="BJ79" s="18"/>
      <c r="BK79" s="23"/>
      <c r="BL79" s="25"/>
      <c r="BM79" s="25"/>
      <c r="BN79" s="18"/>
      <c r="BO79" s="23"/>
      <c r="BP79" s="25"/>
      <c r="BQ79" s="25"/>
      <c r="BR79" s="18"/>
      <c r="BS79" s="23"/>
      <c r="BT79" s="25"/>
      <c r="BU79" s="25"/>
      <c r="BV79" s="18"/>
      <c r="BW79" s="23"/>
      <c r="BX79" s="25"/>
      <c r="BY79" s="25"/>
      <c r="BZ79" s="18"/>
      <c r="CA79" s="23"/>
      <c r="CB79" s="25"/>
      <c r="CC79" s="25"/>
      <c r="CD79" s="18"/>
      <c r="CE79" s="23"/>
      <c r="CF79" s="25"/>
      <c r="CG79" s="25"/>
      <c r="CH79" s="18"/>
      <c r="CI79" s="23"/>
      <c r="CJ79" s="25"/>
      <c r="CK79" s="25"/>
      <c r="CL79" s="18"/>
      <c r="CM79" s="23"/>
      <c r="CN79" s="25"/>
      <c r="CO79" s="25"/>
      <c r="CP79" s="18"/>
      <c r="CQ79" s="23"/>
      <c r="CR79" s="25"/>
      <c r="CS79" s="25"/>
      <c r="CT79" s="18"/>
      <c r="CU79" s="23"/>
      <c r="CV79" s="25"/>
      <c r="CW79" s="25"/>
      <c r="CX79" s="18"/>
      <c r="CY79" s="23"/>
      <c r="CZ79" s="25"/>
      <c r="DA79" s="25"/>
      <c r="DB79" s="18"/>
      <c r="DC79" s="23"/>
      <c r="DD79" s="25"/>
      <c r="DE79" s="25"/>
      <c r="DF79" s="18"/>
      <c r="DG79" s="23"/>
      <c r="DH79" s="25"/>
      <c r="DI79" s="25"/>
      <c r="DJ79" s="18"/>
      <c r="DK79" s="23"/>
      <c r="DL79" s="25"/>
      <c r="DM79" s="25"/>
      <c r="DN79" s="18"/>
      <c r="DO79" s="23"/>
      <c r="DP79" s="25"/>
      <c r="DQ79" s="25"/>
      <c r="DR79" s="18"/>
      <c r="DS79" s="23"/>
      <c r="DT79" s="25"/>
      <c r="DU79" s="25"/>
      <c r="DV79" s="18"/>
      <c r="DW79" s="23"/>
      <c r="DX79" s="25"/>
      <c r="DY79" s="25"/>
      <c r="DZ79" s="18"/>
      <c r="EA79" s="23"/>
      <c r="EB79" s="25"/>
      <c r="EC79" s="25"/>
      <c r="ED79" s="18"/>
      <c r="EE79" s="23"/>
      <c r="EF79" s="25"/>
      <c r="EG79" s="25"/>
      <c r="EH79" s="18"/>
      <c r="EI79" s="23"/>
      <c r="EJ79" s="25"/>
      <c r="EK79" s="25"/>
      <c r="EL79" s="18"/>
      <c r="EM79" s="23"/>
      <c r="EN79" s="25"/>
      <c r="EO79" s="25"/>
      <c r="EP79" s="18"/>
      <c r="EQ79" s="23"/>
      <c r="ER79" s="25"/>
      <c r="ES79" s="25"/>
      <c r="ET79" s="18"/>
      <c r="EU79" s="23"/>
      <c r="EV79" s="25"/>
      <c r="EW79" s="25"/>
      <c r="EX79" s="18"/>
      <c r="EY79" s="23"/>
      <c r="EZ79" s="25"/>
      <c r="FA79" s="25"/>
      <c r="FB79" s="18"/>
      <c r="FC79" s="23"/>
      <c r="FD79" s="25"/>
      <c r="FE79" s="25"/>
      <c r="FF79" s="18"/>
      <c r="FG79" s="23"/>
      <c r="FH79" s="25"/>
      <c r="FI79" s="25"/>
      <c r="FJ79" s="18"/>
      <c r="FK79" s="23"/>
      <c r="FL79" s="25"/>
      <c r="FM79" s="25"/>
      <c r="FN79" s="18"/>
      <c r="FO79" s="23"/>
      <c r="FP79" s="25"/>
      <c r="FQ79" s="25"/>
      <c r="FR79" s="18"/>
      <c r="FS79" s="23"/>
      <c r="FT79" s="25"/>
      <c r="FU79" s="25"/>
      <c r="FV79" s="18"/>
      <c r="FW79" s="23"/>
      <c r="FX79" s="25"/>
      <c r="FY79" s="25"/>
      <c r="FZ79" s="18"/>
      <c r="GA79" s="23"/>
      <c r="GB79" s="25"/>
      <c r="GC79" s="25"/>
      <c r="GD79" s="18"/>
      <c r="GE79" s="23"/>
      <c r="GF79" s="25"/>
      <c r="GG79" s="25"/>
      <c r="GH79" s="18"/>
      <c r="GI79" s="23"/>
      <c r="GJ79" s="25"/>
      <c r="GK79" s="25"/>
      <c r="GL79" s="18"/>
      <c r="GM79" s="23"/>
      <c r="GN79" s="25"/>
      <c r="GO79" s="25"/>
      <c r="GP79" s="18"/>
      <c r="GQ79" s="23"/>
      <c r="GR79" s="25"/>
      <c r="GS79" s="25"/>
      <c r="GT79" s="18"/>
      <c r="GU79" s="23"/>
      <c r="GV79" s="25"/>
      <c r="GW79" s="25"/>
      <c r="GX79" s="18"/>
      <c r="GY79" s="23"/>
      <c r="GZ79" s="25"/>
      <c r="HA79" s="25"/>
      <c r="HB79" s="18"/>
      <c r="HC79" s="23"/>
      <c r="HD79" s="25"/>
      <c r="HE79" s="25"/>
      <c r="HF79" s="18"/>
      <c r="HG79" s="23"/>
      <c r="HH79" s="25"/>
      <c r="HI79" s="25"/>
      <c r="HJ79" s="18"/>
      <c r="HK79" s="23"/>
      <c r="HL79" s="25"/>
      <c r="HM79" s="25"/>
      <c r="HN79" s="18"/>
      <c r="HO79" s="23"/>
      <c r="HP79" s="25"/>
      <c r="HQ79" s="25"/>
      <c r="HR79" s="18"/>
      <c r="HS79" s="23"/>
      <c r="HT79" s="25"/>
      <c r="HU79" s="25"/>
      <c r="HV79" s="18"/>
      <c r="HW79" s="23"/>
      <c r="HX79" s="25"/>
      <c r="HY79" s="25"/>
      <c r="HZ79" s="18"/>
      <c r="IA79" s="23"/>
      <c r="IB79" s="25"/>
      <c r="IC79" s="25"/>
      <c r="ID79" s="18"/>
      <c r="IE79" s="23"/>
      <c r="IF79" s="25"/>
      <c r="IG79" s="25"/>
      <c r="IH79" s="18"/>
      <c r="II79" s="23"/>
      <c r="IJ79" s="25"/>
      <c r="IK79" s="25"/>
      <c r="IL79" s="18"/>
      <c r="IM79" s="23"/>
      <c r="IN79" s="25"/>
      <c r="IO79" s="25"/>
      <c r="IP79" s="18"/>
      <c r="IQ79" s="23"/>
      <c r="IR79" s="25"/>
      <c r="IS79" s="25"/>
      <c r="IT79" s="18"/>
      <c r="IU79" s="23"/>
      <c r="IV79" s="25"/>
    </row>
    <row r="80" spans="1:256" ht="49.5" customHeight="1">
      <c r="A80" s="12">
        <v>70</v>
      </c>
      <c r="B80" s="13" t="s">
        <v>165</v>
      </c>
      <c r="C80" s="14">
        <v>1</v>
      </c>
      <c r="D80" s="13" t="s">
        <v>53</v>
      </c>
      <c r="E80" s="13" t="s">
        <v>166</v>
      </c>
      <c r="F80" s="22"/>
      <c r="G80" s="51"/>
      <c r="H80" s="51"/>
      <c r="I80" s="52">
        <f t="shared" si="1"/>
        <v>0</v>
      </c>
      <c r="J80" s="32"/>
      <c r="K80" s="23"/>
      <c r="L80" s="25"/>
      <c r="M80" s="25"/>
      <c r="N80" s="18"/>
      <c r="O80" s="23"/>
      <c r="P80" s="25"/>
      <c r="Q80" s="25"/>
      <c r="R80" s="18"/>
      <c r="S80" s="23"/>
      <c r="T80" s="25"/>
      <c r="U80" s="25"/>
      <c r="V80" s="18"/>
      <c r="W80" s="23"/>
      <c r="X80" s="25"/>
      <c r="Y80" s="25"/>
      <c r="Z80" s="18"/>
      <c r="AA80" s="23"/>
      <c r="AB80" s="25"/>
      <c r="AC80" s="25"/>
      <c r="AD80" s="18"/>
      <c r="AE80" s="23"/>
      <c r="AF80" s="25"/>
      <c r="AG80" s="25"/>
      <c r="AH80" s="18"/>
      <c r="AI80" s="23"/>
      <c r="AJ80" s="25"/>
      <c r="AK80" s="25"/>
      <c r="AL80" s="18"/>
      <c r="AM80" s="23"/>
      <c r="AN80" s="25"/>
      <c r="AO80" s="25"/>
      <c r="AP80" s="18"/>
      <c r="AQ80" s="23"/>
      <c r="AR80" s="25"/>
      <c r="AS80" s="25"/>
      <c r="AT80" s="18"/>
      <c r="AU80" s="23"/>
      <c r="AV80" s="25"/>
      <c r="AW80" s="25"/>
      <c r="AX80" s="18"/>
      <c r="AY80" s="23"/>
      <c r="AZ80" s="25"/>
      <c r="BA80" s="25"/>
      <c r="BB80" s="18"/>
      <c r="BC80" s="23"/>
      <c r="BD80" s="25"/>
      <c r="BE80" s="25"/>
      <c r="BF80" s="18"/>
      <c r="BG80" s="23"/>
      <c r="BH80" s="25"/>
      <c r="BI80" s="25"/>
      <c r="BJ80" s="18"/>
      <c r="BK80" s="23"/>
      <c r="BL80" s="25"/>
      <c r="BM80" s="25"/>
      <c r="BN80" s="18"/>
      <c r="BO80" s="23"/>
      <c r="BP80" s="25"/>
      <c r="BQ80" s="25"/>
      <c r="BR80" s="18"/>
      <c r="BS80" s="23"/>
      <c r="BT80" s="25"/>
      <c r="BU80" s="25"/>
      <c r="BV80" s="18"/>
      <c r="BW80" s="23"/>
      <c r="BX80" s="25"/>
      <c r="BY80" s="25"/>
      <c r="BZ80" s="18"/>
      <c r="CA80" s="23"/>
      <c r="CB80" s="25"/>
      <c r="CC80" s="25"/>
      <c r="CD80" s="18"/>
      <c r="CE80" s="23"/>
      <c r="CF80" s="25"/>
      <c r="CG80" s="25"/>
      <c r="CH80" s="18"/>
      <c r="CI80" s="23"/>
      <c r="CJ80" s="25"/>
      <c r="CK80" s="25"/>
      <c r="CL80" s="18"/>
      <c r="CM80" s="23"/>
      <c r="CN80" s="25"/>
      <c r="CO80" s="25"/>
      <c r="CP80" s="18"/>
      <c r="CQ80" s="23"/>
      <c r="CR80" s="25"/>
      <c r="CS80" s="25"/>
      <c r="CT80" s="18"/>
      <c r="CU80" s="23"/>
      <c r="CV80" s="25"/>
      <c r="CW80" s="25"/>
      <c r="CX80" s="18"/>
      <c r="CY80" s="23"/>
      <c r="CZ80" s="25"/>
      <c r="DA80" s="25"/>
      <c r="DB80" s="18"/>
      <c r="DC80" s="23"/>
      <c r="DD80" s="25"/>
      <c r="DE80" s="25"/>
      <c r="DF80" s="18"/>
      <c r="DG80" s="23"/>
      <c r="DH80" s="25"/>
      <c r="DI80" s="25"/>
      <c r="DJ80" s="18"/>
      <c r="DK80" s="23"/>
      <c r="DL80" s="25"/>
      <c r="DM80" s="25"/>
      <c r="DN80" s="18"/>
      <c r="DO80" s="23"/>
      <c r="DP80" s="25"/>
      <c r="DQ80" s="25"/>
      <c r="DR80" s="18"/>
      <c r="DS80" s="23"/>
      <c r="DT80" s="25"/>
      <c r="DU80" s="25"/>
      <c r="DV80" s="18"/>
      <c r="DW80" s="23"/>
      <c r="DX80" s="25"/>
      <c r="DY80" s="25"/>
      <c r="DZ80" s="18"/>
      <c r="EA80" s="23"/>
      <c r="EB80" s="25"/>
      <c r="EC80" s="25"/>
      <c r="ED80" s="18"/>
      <c r="EE80" s="23"/>
      <c r="EF80" s="25"/>
      <c r="EG80" s="25"/>
      <c r="EH80" s="18"/>
      <c r="EI80" s="23"/>
      <c r="EJ80" s="25"/>
      <c r="EK80" s="25"/>
      <c r="EL80" s="18"/>
      <c r="EM80" s="23"/>
      <c r="EN80" s="25"/>
      <c r="EO80" s="25"/>
      <c r="EP80" s="18"/>
      <c r="EQ80" s="23"/>
      <c r="ER80" s="25"/>
      <c r="ES80" s="25"/>
      <c r="ET80" s="18"/>
      <c r="EU80" s="23"/>
      <c r="EV80" s="25"/>
      <c r="EW80" s="25"/>
      <c r="EX80" s="18"/>
      <c r="EY80" s="23"/>
      <c r="EZ80" s="25"/>
      <c r="FA80" s="25"/>
      <c r="FB80" s="18"/>
      <c r="FC80" s="23"/>
      <c r="FD80" s="25"/>
      <c r="FE80" s="25"/>
      <c r="FF80" s="18"/>
      <c r="FG80" s="23"/>
      <c r="FH80" s="25"/>
      <c r="FI80" s="25"/>
      <c r="FJ80" s="18"/>
      <c r="FK80" s="23"/>
      <c r="FL80" s="25"/>
      <c r="FM80" s="25"/>
      <c r="FN80" s="18"/>
      <c r="FO80" s="23"/>
      <c r="FP80" s="25"/>
      <c r="FQ80" s="25"/>
      <c r="FR80" s="18"/>
      <c r="FS80" s="23"/>
      <c r="FT80" s="25"/>
      <c r="FU80" s="25"/>
      <c r="FV80" s="18"/>
      <c r="FW80" s="23"/>
      <c r="FX80" s="25"/>
      <c r="FY80" s="25"/>
      <c r="FZ80" s="18"/>
      <c r="GA80" s="23"/>
      <c r="GB80" s="25"/>
      <c r="GC80" s="25"/>
      <c r="GD80" s="18"/>
      <c r="GE80" s="23"/>
      <c r="GF80" s="25"/>
      <c r="GG80" s="25"/>
      <c r="GH80" s="18"/>
      <c r="GI80" s="23"/>
      <c r="GJ80" s="25"/>
      <c r="GK80" s="25"/>
      <c r="GL80" s="18"/>
      <c r="GM80" s="23"/>
      <c r="GN80" s="25"/>
      <c r="GO80" s="25"/>
      <c r="GP80" s="18"/>
      <c r="GQ80" s="23"/>
      <c r="GR80" s="25"/>
      <c r="GS80" s="25"/>
      <c r="GT80" s="18"/>
      <c r="GU80" s="23"/>
      <c r="GV80" s="25"/>
      <c r="GW80" s="25"/>
      <c r="GX80" s="18"/>
      <c r="GY80" s="23"/>
      <c r="GZ80" s="25"/>
      <c r="HA80" s="25"/>
      <c r="HB80" s="18"/>
      <c r="HC80" s="23"/>
      <c r="HD80" s="25"/>
      <c r="HE80" s="25"/>
      <c r="HF80" s="18"/>
      <c r="HG80" s="23"/>
      <c r="HH80" s="25"/>
      <c r="HI80" s="25"/>
      <c r="HJ80" s="18"/>
      <c r="HK80" s="23"/>
      <c r="HL80" s="25"/>
      <c r="HM80" s="25"/>
      <c r="HN80" s="18"/>
      <c r="HO80" s="23"/>
      <c r="HP80" s="25"/>
      <c r="HQ80" s="25"/>
      <c r="HR80" s="18"/>
      <c r="HS80" s="23"/>
      <c r="HT80" s="25"/>
      <c r="HU80" s="25"/>
      <c r="HV80" s="18"/>
      <c r="HW80" s="23"/>
      <c r="HX80" s="25"/>
      <c r="HY80" s="25"/>
      <c r="HZ80" s="18"/>
      <c r="IA80" s="23"/>
      <c r="IB80" s="25"/>
      <c r="IC80" s="25"/>
      <c r="ID80" s="18"/>
      <c r="IE80" s="23"/>
      <c r="IF80" s="25"/>
      <c r="IG80" s="25"/>
      <c r="IH80" s="18"/>
      <c r="II80" s="23"/>
      <c r="IJ80" s="25"/>
      <c r="IK80" s="25"/>
      <c r="IL80" s="18"/>
      <c r="IM80" s="23"/>
      <c r="IN80" s="25"/>
      <c r="IO80" s="25"/>
      <c r="IP80" s="18"/>
      <c r="IQ80" s="23"/>
      <c r="IR80" s="25"/>
      <c r="IS80" s="25"/>
      <c r="IT80" s="18"/>
      <c r="IU80" s="23"/>
      <c r="IV80" s="25"/>
    </row>
    <row r="81" spans="1:256" ht="49.5" customHeight="1">
      <c r="A81" s="12">
        <v>71</v>
      </c>
      <c r="B81" s="13" t="s">
        <v>167</v>
      </c>
      <c r="C81" s="14">
        <v>1</v>
      </c>
      <c r="D81" s="13" t="s">
        <v>53</v>
      </c>
      <c r="E81" s="13" t="s">
        <v>168</v>
      </c>
      <c r="F81" s="22"/>
      <c r="G81" s="51"/>
      <c r="H81" s="51"/>
      <c r="I81" s="52">
        <f t="shared" si="1"/>
        <v>0</v>
      </c>
      <c r="J81" s="32"/>
      <c r="K81" s="23"/>
      <c r="L81" s="25"/>
      <c r="M81" s="25"/>
      <c r="N81" s="18"/>
      <c r="O81" s="23"/>
      <c r="P81" s="25"/>
      <c r="Q81" s="25"/>
      <c r="R81" s="18"/>
      <c r="S81" s="23"/>
      <c r="T81" s="25"/>
      <c r="U81" s="25"/>
      <c r="V81" s="18"/>
      <c r="W81" s="23"/>
      <c r="X81" s="25"/>
      <c r="Y81" s="25"/>
      <c r="Z81" s="18"/>
      <c r="AA81" s="23"/>
      <c r="AB81" s="25"/>
      <c r="AC81" s="25"/>
      <c r="AD81" s="18"/>
      <c r="AE81" s="23"/>
      <c r="AF81" s="25"/>
      <c r="AG81" s="25"/>
      <c r="AH81" s="18"/>
      <c r="AI81" s="23"/>
      <c r="AJ81" s="25"/>
      <c r="AK81" s="25"/>
      <c r="AL81" s="18"/>
      <c r="AM81" s="23"/>
      <c r="AN81" s="25"/>
      <c r="AO81" s="25"/>
      <c r="AP81" s="18"/>
      <c r="AQ81" s="23"/>
      <c r="AR81" s="25"/>
      <c r="AS81" s="25"/>
      <c r="AT81" s="18"/>
      <c r="AU81" s="23"/>
      <c r="AV81" s="25"/>
      <c r="AW81" s="25"/>
      <c r="AX81" s="18"/>
      <c r="AY81" s="23"/>
      <c r="AZ81" s="25"/>
      <c r="BA81" s="25"/>
      <c r="BB81" s="18"/>
      <c r="BC81" s="23"/>
      <c r="BD81" s="25"/>
      <c r="BE81" s="25"/>
      <c r="BF81" s="18"/>
      <c r="BG81" s="23"/>
      <c r="BH81" s="25"/>
      <c r="BI81" s="25"/>
      <c r="BJ81" s="18"/>
      <c r="BK81" s="23"/>
      <c r="BL81" s="25"/>
      <c r="BM81" s="25"/>
      <c r="BN81" s="18"/>
      <c r="BO81" s="23"/>
      <c r="BP81" s="25"/>
      <c r="BQ81" s="25"/>
      <c r="BR81" s="18"/>
      <c r="BS81" s="23"/>
      <c r="BT81" s="25"/>
      <c r="BU81" s="25"/>
      <c r="BV81" s="18"/>
      <c r="BW81" s="23"/>
      <c r="BX81" s="25"/>
      <c r="BY81" s="25"/>
      <c r="BZ81" s="18"/>
      <c r="CA81" s="23"/>
      <c r="CB81" s="25"/>
      <c r="CC81" s="25"/>
      <c r="CD81" s="18"/>
      <c r="CE81" s="23"/>
      <c r="CF81" s="25"/>
      <c r="CG81" s="25"/>
      <c r="CH81" s="18"/>
      <c r="CI81" s="23"/>
      <c r="CJ81" s="25"/>
      <c r="CK81" s="25"/>
      <c r="CL81" s="18"/>
      <c r="CM81" s="23"/>
      <c r="CN81" s="25"/>
      <c r="CO81" s="25"/>
      <c r="CP81" s="18"/>
      <c r="CQ81" s="23"/>
      <c r="CR81" s="25"/>
      <c r="CS81" s="25"/>
      <c r="CT81" s="18"/>
      <c r="CU81" s="23"/>
      <c r="CV81" s="25"/>
      <c r="CW81" s="25"/>
      <c r="CX81" s="18"/>
      <c r="CY81" s="23"/>
      <c r="CZ81" s="25"/>
      <c r="DA81" s="25"/>
      <c r="DB81" s="18"/>
      <c r="DC81" s="23"/>
      <c r="DD81" s="25"/>
      <c r="DE81" s="25"/>
      <c r="DF81" s="18"/>
      <c r="DG81" s="23"/>
      <c r="DH81" s="25"/>
      <c r="DI81" s="25"/>
      <c r="DJ81" s="18"/>
      <c r="DK81" s="23"/>
      <c r="DL81" s="25"/>
      <c r="DM81" s="25"/>
      <c r="DN81" s="18"/>
      <c r="DO81" s="23"/>
      <c r="DP81" s="25"/>
      <c r="DQ81" s="25"/>
      <c r="DR81" s="18"/>
      <c r="DS81" s="23"/>
      <c r="DT81" s="25"/>
      <c r="DU81" s="25"/>
      <c r="DV81" s="18"/>
      <c r="DW81" s="23"/>
      <c r="DX81" s="25"/>
      <c r="DY81" s="25"/>
      <c r="DZ81" s="18"/>
      <c r="EA81" s="23"/>
      <c r="EB81" s="25"/>
      <c r="EC81" s="25"/>
      <c r="ED81" s="18"/>
      <c r="EE81" s="23"/>
      <c r="EF81" s="25"/>
      <c r="EG81" s="25"/>
      <c r="EH81" s="18"/>
      <c r="EI81" s="23"/>
      <c r="EJ81" s="25"/>
      <c r="EK81" s="25"/>
      <c r="EL81" s="18"/>
      <c r="EM81" s="23"/>
      <c r="EN81" s="25"/>
      <c r="EO81" s="25"/>
      <c r="EP81" s="18"/>
      <c r="EQ81" s="23"/>
      <c r="ER81" s="25"/>
      <c r="ES81" s="25"/>
      <c r="ET81" s="18"/>
      <c r="EU81" s="23"/>
      <c r="EV81" s="25"/>
      <c r="EW81" s="25"/>
      <c r="EX81" s="18"/>
      <c r="EY81" s="23"/>
      <c r="EZ81" s="25"/>
      <c r="FA81" s="25"/>
      <c r="FB81" s="18"/>
      <c r="FC81" s="23"/>
      <c r="FD81" s="25"/>
      <c r="FE81" s="25"/>
      <c r="FF81" s="18"/>
      <c r="FG81" s="23"/>
      <c r="FH81" s="25"/>
      <c r="FI81" s="25"/>
      <c r="FJ81" s="18"/>
      <c r="FK81" s="23"/>
      <c r="FL81" s="25"/>
      <c r="FM81" s="25"/>
      <c r="FN81" s="18"/>
      <c r="FO81" s="23"/>
      <c r="FP81" s="25"/>
      <c r="FQ81" s="25"/>
      <c r="FR81" s="18"/>
      <c r="FS81" s="23"/>
      <c r="FT81" s="25"/>
      <c r="FU81" s="25"/>
      <c r="FV81" s="18"/>
      <c r="FW81" s="23"/>
      <c r="FX81" s="25"/>
      <c r="FY81" s="25"/>
      <c r="FZ81" s="18"/>
      <c r="GA81" s="23"/>
      <c r="GB81" s="25"/>
      <c r="GC81" s="25"/>
      <c r="GD81" s="18"/>
      <c r="GE81" s="23"/>
      <c r="GF81" s="25"/>
      <c r="GG81" s="25"/>
      <c r="GH81" s="18"/>
      <c r="GI81" s="23"/>
      <c r="GJ81" s="25"/>
      <c r="GK81" s="25"/>
      <c r="GL81" s="18"/>
      <c r="GM81" s="23"/>
      <c r="GN81" s="25"/>
      <c r="GO81" s="25"/>
      <c r="GP81" s="18"/>
      <c r="GQ81" s="23"/>
      <c r="GR81" s="25"/>
      <c r="GS81" s="25"/>
      <c r="GT81" s="18"/>
      <c r="GU81" s="23"/>
      <c r="GV81" s="25"/>
      <c r="GW81" s="25"/>
      <c r="GX81" s="18"/>
      <c r="GY81" s="23"/>
      <c r="GZ81" s="25"/>
      <c r="HA81" s="25"/>
      <c r="HB81" s="18"/>
      <c r="HC81" s="23"/>
      <c r="HD81" s="25"/>
      <c r="HE81" s="25"/>
      <c r="HF81" s="18"/>
      <c r="HG81" s="23"/>
      <c r="HH81" s="25"/>
      <c r="HI81" s="25"/>
      <c r="HJ81" s="18"/>
      <c r="HK81" s="23"/>
      <c r="HL81" s="25"/>
      <c r="HM81" s="25"/>
      <c r="HN81" s="18"/>
      <c r="HO81" s="23"/>
      <c r="HP81" s="25"/>
      <c r="HQ81" s="25"/>
      <c r="HR81" s="18"/>
      <c r="HS81" s="23"/>
      <c r="HT81" s="25"/>
      <c r="HU81" s="25"/>
      <c r="HV81" s="18"/>
      <c r="HW81" s="23"/>
      <c r="HX81" s="25"/>
      <c r="HY81" s="25"/>
      <c r="HZ81" s="18"/>
      <c r="IA81" s="23"/>
      <c r="IB81" s="25"/>
      <c r="IC81" s="25"/>
      <c r="ID81" s="18"/>
      <c r="IE81" s="23"/>
      <c r="IF81" s="25"/>
      <c r="IG81" s="25"/>
      <c r="IH81" s="18"/>
      <c r="II81" s="23"/>
      <c r="IJ81" s="25"/>
      <c r="IK81" s="25"/>
      <c r="IL81" s="18"/>
      <c r="IM81" s="23"/>
      <c r="IN81" s="25"/>
      <c r="IO81" s="25"/>
      <c r="IP81" s="18"/>
      <c r="IQ81" s="23"/>
      <c r="IR81" s="25"/>
      <c r="IS81" s="25"/>
      <c r="IT81" s="18"/>
      <c r="IU81" s="23"/>
      <c r="IV81" s="25"/>
    </row>
    <row r="82" spans="1:256" ht="170.25" customHeight="1">
      <c r="A82" s="12">
        <v>72</v>
      </c>
      <c r="B82" s="13" t="s">
        <v>133</v>
      </c>
      <c r="C82" s="14">
        <v>1</v>
      </c>
      <c r="D82" s="13" t="s">
        <v>56</v>
      </c>
      <c r="E82" s="13" t="s">
        <v>55</v>
      </c>
      <c r="F82" s="22"/>
      <c r="G82" s="51"/>
      <c r="H82" s="51"/>
      <c r="I82" s="52">
        <f t="shared" si="1"/>
        <v>0</v>
      </c>
      <c r="J82" s="32"/>
      <c r="K82" s="23"/>
      <c r="L82" s="25"/>
      <c r="M82" s="25"/>
      <c r="N82" s="18"/>
      <c r="O82" s="23"/>
      <c r="P82" s="25"/>
      <c r="Q82" s="25"/>
      <c r="R82" s="18"/>
      <c r="S82" s="23"/>
      <c r="T82" s="25"/>
      <c r="U82" s="25"/>
      <c r="V82" s="18"/>
      <c r="W82" s="23"/>
      <c r="X82" s="25"/>
      <c r="Y82" s="25"/>
      <c r="Z82" s="18"/>
      <c r="AA82" s="23"/>
      <c r="AB82" s="25"/>
      <c r="AC82" s="25"/>
      <c r="AD82" s="18"/>
      <c r="AE82" s="23"/>
      <c r="AF82" s="25"/>
      <c r="AG82" s="25"/>
      <c r="AH82" s="18"/>
      <c r="AI82" s="23"/>
      <c r="AJ82" s="25"/>
      <c r="AK82" s="25"/>
      <c r="AL82" s="18"/>
      <c r="AM82" s="23"/>
      <c r="AN82" s="25"/>
      <c r="AO82" s="25"/>
      <c r="AP82" s="18"/>
      <c r="AQ82" s="23"/>
      <c r="AR82" s="25"/>
      <c r="AS82" s="25"/>
      <c r="AT82" s="18"/>
      <c r="AU82" s="23"/>
      <c r="AV82" s="25"/>
      <c r="AW82" s="25"/>
      <c r="AX82" s="18"/>
      <c r="AY82" s="23"/>
      <c r="AZ82" s="25"/>
      <c r="BA82" s="25"/>
      <c r="BB82" s="18"/>
      <c r="BC82" s="23"/>
      <c r="BD82" s="25"/>
      <c r="BE82" s="25"/>
      <c r="BF82" s="18"/>
      <c r="BG82" s="23"/>
      <c r="BH82" s="25"/>
      <c r="BI82" s="25"/>
      <c r="BJ82" s="18"/>
      <c r="BK82" s="23"/>
      <c r="BL82" s="25"/>
      <c r="BM82" s="25"/>
      <c r="BN82" s="18"/>
      <c r="BO82" s="23"/>
      <c r="BP82" s="25"/>
      <c r="BQ82" s="25"/>
      <c r="BR82" s="18"/>
      <c r="BS82" s="23"/>
      <c r="BT82" s="25"/>
      <c r="BU82" s="25"/>
      <c r="BV82" s="18"/>
      <c r="BW82" s="23"/>
      <c r="BX82" s="25"/>
      <c r="BY82" s="25"/>
      <c r="BZ82" s="18"/>
      <c r="CA82" s="23"/>
      <c r="CB82" s="25"/>
      <c r="CC82" s="25"/>
      <c r="CD82" s="18"/>
      <c r="CE82" s="23"/>
      <c r="CF82" s="25"/>
      <c r="CG82" s="25"/>
      <c r="CH82" s="18"/>
      <c r="CI82" s="23"/>
      <c r="CJ82" s="25"/>
      <c r="CK82" s="25"/>
      <c r="CL82" s="18"/>
      <c r="CM82" s="23"/>
      <c r="CN82" s="25"/>
      <c r="CO82" s="25"/>
      <c r="CP82" s="18"/>
      <c r="CQ82" s="23"/>
      <c r="CR82" s="25"/>
      <c r="CS82" s="25"/>
      <c r="CT82" s="18"/>
      <c r="CU82" s="23"/>
      <c r="CV82" s="25"/>
      <c r="CW82" s="25"/>
      <c r="CX82" s="18"/>
      <c r="CY82" s="23"/>
      <c r="CZ82" s="25"/>
      <c r="DA82" s="25"/>
      <c r="DB82" s="18"/>
      <c r="DC82" s="23"/>
      <c r="DD82" s="25"/>
      <c r="DE82" s="25"/>
      <c r="DF82" s="18"/>
      <c r="DG82" s="23"/>
      <c r="DH82" s="25"/>
      <c r="DI82" s="25"/>
      <c r="DJ82" s="18"/>
      <c r="DK82" s="23"/>
      <c r="DL82" s="25"/>
      <c r="DM82" s="25"/>
      <c r="DN82" s="18"/>
      <c r="DO82" s="23"/>
      <c r="DP82" s="25"/>
      <c r="DQ82" s="25"/>
      <c r="DR82" s="18"/>
      <c r="DS82" s="23"/>
      <c r="DT82" s="25"/>
      <c r="DU82" s="25"/>
      <c r="DV82" s="18"/>
      <c r="DW82" s="23"/>
      <c r="DX82" s="25"/>
      <c r="DY82" s="25"/>
      <c r="DZ82" s="18"/>
      <c r="EA82" s="23"/>
      <c r="EB82" s="25"/>
      <c r="EC82" s="25"/>
      <c r="ED82" s="18"/>
      <c r="EE82" s="23"/>
      <c r="EF82" s="25"/>
      <c r="EG82" s="25"/>
      <c r="EH82" s="18"/>
      <c r="EI82" s="23"/>
      <c r="EJ82" s="25"/>
      <c r="EK82" s="25"/>
      <c r="EL82" s="18"/>
      <c r="EM82" s="23"/>
      <c r="EN82" s="25"/>
      <c r="EO82" s="25"/>
      <c r="EP82" s="18"/>
      <c r="EQ82" s="23"/>
      <c r="ER82" s="25"/>
      <c r="ES82" s="25"/>
      <c r="ET82" s="18"/>
      <c r="EU82" s="23"/>
      <c r="EV82" s="25"/>
      <c r="EW82" s="25"/>
      <c r="EX82" s="18"/>
      <c r="EY82" s="23"/>
      <c r="EZ82" s="25"/>
      <c r="FA82" s="25"/>
      <c r="FB82" s="18"/>
      <c r="FC82" s="23"/>
      <c r="FD82" s="25"/>
      <c r="FE82" s="25"/>
      <c r="FF82" s="18"/>
      <c r="FG82" s="23"/>
      <c r="FH82" s="25"/>
      <c r="FI82" s="25"/>
      <c r="FJ82" s="18"/>
      <c r="FK82" s="23"/>
      <c r="FL82" s="25"/>
      <c r="FM82" s="25"/>
      <c r="FN82" s="18"/>
      <c r="FO82" s="23"/>
      <c r="FP82" s="25"/>
      <c r="FQ82" s="25"/>
      <c r="FR82" s="18"/>
      <c r="FS82" s="23"/>
      <c r="FT82" s="25"/>
      <c r="FU82" s="25"/>
      <c r="FV82" s="18"/>
      <c r="FW82" s="23"/>
      <c r="FX82" s="25"/>
      <c r="FY82" s="25"/>
      <c r="FZ82" s="18"/>
      <c r="GA82" s="23"/>
      <c r="GB82" s="25"/>
      <c r="GC82" s="25"/>
      <c r="GD82" s="18"/>
      <c r="GE82" s="23"/>
      <c r="GF82" s="25"/>
      <c r="GG82" s="25"/>
      <c r="GH82" s="18"/>
      <c r="GI82" s="23"/>
      <c r="GJ82" s="25"/>
      <c r="GK82" s="25"/>
      <c r="GL82" s="18"/>
      <c r="GM82" s="23"/>
      <c r="GN82" s="25"/>
      <c r="GO82" s="25"/>
      <c r="GP82" s="18"/>
      <c r="GQ82" s="23"/>
      <c r="GR82" s="25"/>
      <c r="GS82" s="25"/>
      <c r="GT82" s="18"/>
      <c r="GU82" s="23"/>
      <c r="GV82" s="25"/>
      <c r="GW82" s="25"/>
      <c r="GX82" s="18"/>
      <c r="GY82" s="23"/>
      <c r="GZ82" s="25"/>
      <c r="HA82" s="25"/>
      <c r="HB82" s="18"/>
      <c r="HC82" s="23"/>
      <c r="HD82" s="25"/>
      <c r="HE82" s="25"/>
      <c r="HF82" s="18"/>
      <c r="HG82" s="23"/>
      <c r="HH82" s="25"/>
      <c r="HI82" s="25"/>
      <c r="HJ82" s="18"/>
      <c r="HK82" s="23"/>
      <c r="HL82" s="25"/>
      <c r="HM82" s="25"/>
      <c r="HN82" s="18"/>
      <c r="HO82" s="23"/>
      <c r="HP82" s="25"/>
      <c r="HQ82" s="25"/>
      <c r="HR82" s="18"/>
      <c r="HS82" s="23"/>
      <c r="HT82" s="25"/>
      <c r="HU82" s="25"/>
      <c r="HV82" s="18"/>
      <c r="HW82" s="23"/>
      <c r="HX82" s="25"/>
      <c r="HY82" s="25"/>
      <c r="HZ82" s="18"/>
      <c r="IA82" s="23"/>
      <c r="IB82" s="25"/>
      <c r="IC82" s="25"/>
      <c r="ID82" s="18"/>
      <c r="IE82" s="23"/>
      <c r="IF82" s="25"/>
      <c r="IG82" s="25"/>
      <c r="IH82" s="18"/>
      <c r="II82" s="23"/>
      <c r="IJ82" s="25"/>
      <c r="IK82" s="25"/>
      <c r="IL82" s="18"/>
      <c r="IM82" s="23"/>
      <c r="IN82" s="25"/>
      <c r="IO82" s="25"/>
      <c r="IP82" s="18"/>
      <c r="IQ82" s="23"/>
      <c r="IR82" s="25"/>
      <c r="IS82" s="25"/>
      <c r="IT82" s="18"/>
      <c r="IU82" s="23"/>
      <c r="IV82" s="25"/>
    </row>
    <row r="83" spans="1:256" ht="78" customHeight="1">
      <c r="A83" s="12">
        <v>73</v>
      </c>
      <c r="B83" s="13" t="s">
        <v>169</v>
      </c>
      <c r="C83" s="14">
        <v>1</v>
      </c>
      <c r="D83" s="13" t="s">
        <v>57</v>
      </c>
      <c r="E83" s="13" t="s">
        <v>58</v>
      </c>
      <c r="F83" s="22"/>
      <c r="G83" s="51"/>
      <c r="H83" s="51"/>
      <c r="I83" s="52">
        <f t="shared" si="1"/>
        <v>0</v>
      </c>
      <c r="J83" s="32"/>
    </row>
    <row r="84" spans="1:256" ht="89.25" customHeight="1">
      <c r="A84" s="12">
        <v>74</v>
      </c>
      <c r="B84" s="13" t="s">
        <v>134</v>
      </c>
      <c r="C84" s="14">
        <v>1</v>
      </c>
      <c r="D84" s="13" t="s">
        <v>44</v>
      </c>
      <c r="E84" s="13" t="s">
        <v>170</v>
      </c>
      <c r="F84" s="22"/>
      <c r="G84" s="51"/>
      <c r="H84" s="51"/>
      <c r="I84" s="52">
        <f t="shared" si="1"/>
        <v>0</v>
      </c>
      <c r="J84" s="32"/>
    </row>
    <row r="85" spans="1:256" ht="72" customHeight="1">
      <c r="A85" s="12">
        <v>75</v>
      </c>
      <c r="B85" s="26" t="s">
        <v>171</v>
      </c>
      <c r="C85" s="14">
        <v>1</v>
      </c>
      <c r="D85" s="13" t="s">
        <v>44</v>
      </c>
      <c r="E85" s="13"/>
      <c r="F85" s="22"/>
      <c r="G85" s="51"/>
      <c r="H85" s="51"/>
      <c r="I85" s="52">
        <f t="shared" si="1"/>
        <v>0</v>
      </c>
      <c r="J85" s="32"/>
    </row>
    <row r="86" spans="1:256" ht="109.5" customHeight="1">
      <c r="A86" s="12">
        <v>76</v>
      </c>
      <c r="B86" s="13" t="s">
        <v>90</v>
      </c>
      <c r="C86" s="14">
        <v>1</v>
      </c>
      <c r="D86" s="13" t="s">
        <v>44</v>
      </c>
      <c r="E86" s="13"/>
      <c r="F86" s="22"/>
      <c r="G86" s="51"/>
      <c r="H86" s="51"/>
      <c r="I86" s="52">
        <f t="shared" si="1"/>
        <v>0</v>
      </c>
      <c r="J86" s="32"/>
    </row>
    <row r="87" spans="1:256" ht="109.5" customHeight="1">
      <c r="A87" s="12">
        <v>77</v>
      </c>
      <c r="B87" s="13" t="s">
        <v>91</v>
      </c>
      <c r="C87" s="14">
        <v>1</v>
      </c>
      <c r="D87" s="13" t="s">
        <v>44</v>
      </c>
      <c r="E87" s="13" t="s">
        <v>92</v>
      </c>
      <c r="F87" s="22"/>
      <c r="G87" s="51"/>
      <c r="H87" s="51"/>
      <c r="I87" s="52">
        <f t="shared" si="1"/>
        <v>0</v>
      </c>
      <c r="J87" s="32"/>
    </row>
    <row r="88" spans="1:256" ht="150" customHeight="1">
      <c r="A88" s="12">
        <v>78</v>
      </c>
      <c r="B88" s="13" t="s">
        <v>172</v>
      </c>
      <c r="C88" s="14">
        <v>1</v>
      </c>
      <c r="D88" s="13" t="s">
        <v>44</v>
      </c>
      <c r="E88" s="13" t="s">
        <v>93</v>
      </c>
      <c r="F88" s="22"/>
      <c r="G88" s="51"/>
      <c r="H88" s="51"/>
      <c r="I88" s="52">
        <f t="shared" si="1"/>
        <v>0</v>
      </c>
      <c r="J88" s="32"/>
    </row>
    <row r="89" spans="1:256" ht="118.5" customHeight="1">
      <c r="A89" s="12">
        <v>79</v>
      </c>
      <c r="B89" s="13" t="s">
        <v>173</v>
      </c>
      <c r="C89" s="14">
        <v>1</v>
      </c>
      <c r="D89" s="13" t="s">
        <v>44</v>
      </c>
      <c r="E89" s="13"/>
      <c r="F89" s="22"/>
      <c r="G89" s="51"/>
      <c r="H89" s="51"/>
      <c r="I89" s="52">
        <f t="shared" si="1"/>
        <v>0</v>
      </c>
      <c r="J89" s="32"/>
    </row>
    <row r="90" spans="1:256" ht="204.75" customHeight="1">
      <c r="A90" s="12">
        <v>80</v>
      </c>
      <c r="B90" s="13" t="s">
        <v>174</v>
      </c>
      <c r="C90" s="14">
        <v>1</v>
      </c>
      <c r="D90" s="13" t="s">
        <v>44</v>
      </c>
      <c r="E90" s="13"/>
      <c r="F90" s="22"/>
      <c r="G90" s="51"/>
      <c r="H90" s="51"/>
      <c r="I90" s="52">
        <f t="shared" si="1"/>
        <v>0</v>
      </c>
      <c r="J90" s="32"/>
    </row>
    <row r="91" spans="1:256" ht="144.75" customHeight="1">
      <c r="A91" s="12">
        <v>81</v>
      </c>
      <c r="B91" s="13" t="s">
        <v>175</v>
      </c>
      <c r="C91" s="14">
        <v>1</v>
      </c>
      <c r="D91" s="13" t="s">
        <v>44</v>
      </c>
      <c r="E91" s="13" t="s">
        <v>176</v>
      </c>
      <c r="F91" s="22"/>
      <c r="G91" s="51"/>
      <c r="H91" s="51"/>
      <c r="I91" s="52">
        <f t="shared" si="1"/>
        <v>0</v>
      </c>
      <c r="J91" s="32"/>
    </row>
    <row r="92" spans="1:256" ht="110.25" customHeight="1">
      <c r="A92" s="12">
        <v>82</v>
      </c>
      <c r="B92" s="13" t="s">
        <v>94</v>
      </c>
      <c r="C92" s="14">
        <v>1</v>
      </c>
      <c r="D92" s="13" t="s">
        <v>44</v>
      </c>
      <c r="E92" s="13"/>
      <c r="F92" s="22"/>
      <c r="G92" s="51"/>
      <c r="H92" s="51"/>
      <c r="I92" s="52">
        <f t="shared" si="1"/>
        <v>0</v>
      </c>
      <c r="J92" s="32"/>
    </row>
    <row r="93" spans="1:256" ht="110.25" customHeight="1">
      <c r="A93" s="12">
        <v>83</v>
      </c>
      <c r="B93" s="13" t="s">
        <v>87</v>
      </c>
      <c r="C93" s="14">
        <v>1</v>
      </c>
      <c r="D93" s="13" t="s">
        <v>44</v>
      </c>
      <c r="E93" s="13"/>
      <c r="F93" s="22"/>
      <c r="G93" s="51"/>
      <c r="H93" s="51"/>
      <c r="I93" s="52">
        <f t="shared" si="1"/>
        <v>0</v>
      </c>
      <c r="J93" s="32"/>
    </row>
    <row r="94" spans="1:256" ht="110.25" customHeight="1">
      <c r="A94" s="12">
        <v>84</v>
      </c>
      <c r="B94" s="13" t="s">
        <v>88</v>
      </c>
      <c r="C94" s="14">
        <v>1</v>
      </c>
      <c r="D94" s="13" t="s">
        <v>44</v>
      </c>
      <c r="E94" s="13"/>
      <c r="F94" s="22"/>
      <c r="G94" s="51"/>
      <c r="H94" s="51"/>
      <c r="I94" s="52">
        <f t="shared" si="1"/>
        <v>0</v>
      </c>
      <c r="J94" s="32"/>
    </row>
    <row r="95" spans="1:256" ht="110.25" customHeight="1">
      <c r="A95" s="12">
        <v>85</v>
      </c>
      <c r="B95" s="13" t="s">
        <v>89</v>
      </c>
      <c r="C95" s="14">
        <v>1</v>
      </c>
      <c r="D95" s="13" t="s">
        <v>44</v>
      </c>
      <c r="E95" s="13"/>
      <c r="F95" s="22"/>
      <c r="G95" s="51"/>
      <c r="H95" s="51"/>
      <c r="I95" s="52">
        <f t="shared" si="1"/>
        <v>0</v>
      </c>
      <c r="J95" s="32"/>
    </row>
    <row r="96" spans="1:256" ht="63.75" customHeight="1">
      <c r="A96" s="12">
        <v>86</v>
      </c>
      <c r="B96" s="13" t="s">
        <v>192</v>
      </c>
      <c r="C96" s="14">
        <v>1</v>
      </c>
      <c r="D96" s="13" t="s">
        <v>63</v>
      </c>
      <c r="E96" s="13"/>
      <c r="F96" s="22"/>
      <c r="G96" s="51"/>
      <c r="H96" s="51"/>
      <c r="I96" s="52">
        <f t="shared" si="1"/>
        <v>0</v>
      </c>
      <c r="J96" s="32"/>
    </row>
    <row r="97" spans="1:10" ht="48" customHeight="1">
      <c r="A97" s="12">
        <v>87</v>
      </c>
      <c r="B97" s="13" t="s">
        <v>198</v>
      </c>
      <c r="C97" s="14">
        <v>1</v>
      </c>
      <c r="D97" s="13" t="s">
        <v>63</v>
      </c>
      <c r="E97" s="13"/>
      <c r="F97" s="22"/>
      <c r="G97" s="51"/>
      <c r="H97" s="51"/>
      <c r="I97" s="52">
        <f t="shared" si="1"/>
        <v>0</v>
      </c>
      <c r="J97" s="32"/>
    </row>
    <row r="98" spans="1:10" ht="54.75" customHeight="1">
      <c r="A98" s="12">
        <v>88</v>
      </c>
      <c r="B98" s="13" t="s">
        <v>199</v>
      </c>
      <c r="C98" s="14">
        <v>1</v>
      </c>
      <c r="D98" s="13" t="s">
        <v>8</v>
      </c>
      <c r="E98" s="13"/>
      <c r="F98" s="22"/>
      <c r="G98" s="51"/>
      <c r="H98" s="51"/>
      <c r="I98" s="52">
        <f t="shared" si="1"/>
        <v>0</v>
      </c>
      <c r="J98" s="32"/>
    </row>
    <row r="99" spans="1:10" ht="57.75" customHeight="1">
      <c r="A99" s="12">
        <v>89</v>
      </c>
      <c r="B99" s="13" t="s">
        <v>196</v>
      </c>
      <c r="C99" s="14">
        <v>1</v>
      </c>
      <c r="D99" s="13" t="s">
        <v>19</v>
      </c>
      <c r="E99" s="13"/>
      <c r="F99" s="22"/>
      <c r="G99" s="51"/>
      <c r="H99" s="51"/>
      <c r="I99" s="52">
        <f t="shared" si="1"/>
        <v>0</v>
      </c>
      <c r="J99" s="32"/>
    </row>
    <row r="100" spans="1:10" ht="57" customHeight="1">
      <c r="A100" s="12">
        <v>90</v>
      </c>
      <c r="B100" s="13" t="s">
        <v>197</v>
      </c>
      <c r="C100" s="14">
        <v>1</v>
      </c>
      <c r="D100" s="13" t="s">
        <v>51</v>
      </c>
      <c r="E100" s="13"/>
      <c r="F100" s="22"/>
      <c r="G100" s="51"/>
      <c r="H100" s="51"/>
      <c r="I100" s="52">
        <f t="shared" si="1"/>
        <v>0</v>
      </c>
      <c r="J100" s="32"/>
    </row>
    <row r="101" spans="1:10" ht="47.25" customHeight="1">
      <c r="A101" s="12">
        <v>91</v>
      </c>
      <c r="B101" s="13" t="s">
        <v>200</v>
      </c>
      <c r="C101" s="14">
        <v>1</v>
      </c>
      <c r="D101" s="13" t="s">
        <v>52</v>
      </c>
      <c r="E101" s="13"/>
      <c r="F101" s="22"/>
      <c r="G101" s="51"/>
      <c r="H101" s="51"/>
      <c r="I101" s="52">
        <f t="shared" si="1"/>
        <v>0</v>
      </c>
      <c r="J101" s="32"/>
    </row>
    <row r="102" spans="1:10" ht="44.25" customHeight="1">
      <c r="A102" s="12">
        <v>92</v>
      </c>
      <c r="B102" s="13" t="s">
        <v>194</v>
      </c>
      <c r="C102" s="14">
        <v>1</v>
      </c>
      <c r="D102" s="13" t="s">
        <v>185</v>
      </c>
      <c r="E102" s="13"/>
      <c r="F102" s="22"/>
      <c r="G102" s="51"/>
      <c r="H102" s="51"/>
      <c r="I102" s="52">
        <f t="shared" si="1"/>
        <v>0</v>
      </c>
      <c r="J102" s="32"/>
    </row>
    <row r="103" spans="1:10" ht="51" customHeight="1">
      <c r="A103" s="12">
        <v>93</v>
      </c>
      <c r="B103" s="64" t="s">
        <v>195</v>
      </c>
      <c r="C103" s="14">
        <v>1</v>
      </c>
      <c r="D103" s="13" t="s">
        <v>85</v>
      </c>
      <c r="E103" s="13"/>
      <c r="F103" s="22"/>
      <c r="G103" s="51"/>
      <c r="H103" s="51"/>
      <c r="I103" s="52">
        <f t="shared" si="1"/>
        <v>0</v>
      </c>
      <c r="J103" s="32"/>
    </row>
    <row r="104" spans="1:10" ht="64.5" customHeight="1">
      <c r="A104" s="12">
        <v>94</v>
      </c>
      <c r="B104" s="64" t="s">
        <v>204</v>
      </c>
      <c r="C104" s="14">
        <v>1</v>
      </c>
      <c r="D104" s="13" t="s">
        <v>203</v>
      </c>
      <c r="E104" s="13"/>
      <c r="F104" s="22"/>
      <c r="G104" s="51"/>
      <c r="H104" s="51"/>
      <c r="I104" s="52">
        <f>+H104+G104</f>
        <v>0</v>
      </c>
      <c r="J104" s="32"/>
    </row>
    <row r="108" spans="1:10" ht="15">
      <c r="A108" s="27" t="s">
        <v>147</v>
      </c>
      <c r="D108" s="28" t="s">
        <v>151</v>
      </c>
    </row>
    <row r="109" spans="1:10" ht="15">
      <c r="A109" s="27"/>
    </row>
    <row r="110" spans="1:10" ht="15">
      <c r="A110" s="27" t="s">
        <v>148</v>
      </c>
      <c r="D110" s="28" t="s">
        <v>151</v>
      </c>
    </row>
    <row r="111" spans="1:10" ht="15">
      <c r="A111" s="27"/>
    </row>
    <row r="112" spans="1:10" ht="15">
      <c r="A112" s="27" t="s">
        <v>149</v>
      </c>
      <c r="D112" s="28" t="s">
        <v>151</v>
      </c>
    </row>
    <row r="113" spans="1:4" ht="15">
      <c r="A113" s="27"/>
    </row>
    <row r="114" spans="1:4" ht="15">
      <c r="A114" s="27"/>
    </row>
    <row r="115" spans="1:4" ht="15">
      <c r="A115" s="27"/>
    </row>
    <row r="116" spans="1:4" ht="15">
      <c r="A116" s="27" t="s">
        <v>150</v>
      </c>
      <c r="D116" s="28" t="s">
        <v>151</v>
      </c>
    </row>
  </sheetData>
  <autoFilter ref="A10:IV10"/>
  <pageMargins left="0.23622047244094491" right="0.23622047244094491" top="0.15748031496062992" bottom="0.15748031496062992" header="0.11811023622047245" footer="0.31496062992125984"/>
  <pageSetup scale="75" orientation="portrait" r:id="rId1"/>
  <ignoredErrors>
    <ignoredError sqref="I11 I13:I104" unlockedFormula="1"/>
  </ignoredError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EAF3EED9083B4F4295970AC2110D931B" ma:contentTypeVersion="13" ma:contentTypeDescription="Crear nuevo documento." ma:contentTypeScope="" ma:versionID="af29f13cdc14ef20869e155b383e0efe">
  <xsd:schema xmlns:xsd="http://www.w3.org/2001/XMLSchema" xmlns:xs="http://www.w3.org/2001/XMLSchema" xmlns:p="http://schemas.microsoft.com/office/2006/metadata/properties" xmlns:ns2="cf6def4e-acdb-4449-98db-a1232a1250fe" xmlns:ns3="2e639955-d694-459a-9dd4-85470ba10686" targetNamespace="http://schemas.microsoft.com/office/2006/metadata/properties" ma:root="true" ma:fieldsID="ddc2167b596db977ebb59c4dcc1bc737" ns2:_="" ns3:_="">
    <xsd:import namespace="cf6def4e-acdb-4449-98db-a1232a1250fe"/>
    <xsd:import namespace="2e639955-d694-459a-9dd4-85470ba10686"/>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3:SharedWithUsers" minOccurs="0"/>
                <xsd:element ref="ns3:SharedWithDetails" minOccurs="0"/>
                <xsd:element ref="ns2:MediaServiceAutoKeyPoints" minOccurs="0"/>
                <xsd:element ref="ns2:MediaServiceKeyPoints" minOccurs="0"/>
                <xsd:element ref="ns2:MediaServiceLocation"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f6def4e-acdb-4449-98db-a1232a1250f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2e639955-d694-459a-9dd4-85470ba10686" elementFormDefault="qualified">
    <xsd:import namespace="http://schemas.microsoft.com/office/2006/documentManagement/types"/>
    <xsd:import namespace="http://schemas.microsoft.com/office/infopath/2007/PartnerControls"/>
    <xsd:element name="SharedWithUsers" ma:index="15"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Detalles de uso compartido"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7B722153-34AF-4F51-B54E-0B74D6F6B0A2}">
  <ds:schemaRefs>
    <ds:schemaRef ds:uri="http://schemas.microsoft.com/sharepoint/v3/contenttype/forms"/>
  </ds:schemaRefs>
</ds:datastoreItem>
</file>

<file path=customXml/itemProps2.xml><?xml version="1.0" encoding="utf-8"?>
<ds:datastoreItem xmlns:ds="http://schemas.openxmlformats.org/officeDocument/2006/customXml" ds:itemID="{00EAB3D9-C8EC-4F1D-A064-909CCC2F1AB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f6def4e-acdb-4449-98db-a1232a1250fe"/>
    <ds:schemaRef ds:uri="2e639955-d694-459a-9dd4-85470ba1068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54A7FEBA-B362-4BAA-821D-20E6ACE77854}">
  <ds:schemaRefs>
    <ds:schemaRef ds:uri="2e639955-d694-459a-9dd4-85470ba10686"/>
    <ds:schemaRef ds:uri="cf6def4e-acdb-4449-98db-a1232a1250fe"/>
    <ds:schemaRef ds:uri="http://schemas.microsoft.com/office/2006/documentManagement/types"/>
    <ds:schemaRef ds:uri="http://purl.org/dc/elements/1.1/"/>
    <ds:schemaRef ds:uri="http://schemas.microsoft.com/office/2006/metadata/properties"/>
    <ds:schemaRef ds:uri="http://schemas.openxmlformats.org/package/2006/metadata/core-properties"/>
    <ds:schemaRef ds:uri="http://purl.org/dc/terms/"/>
    <ds:schemaRef ds:uri="http://schemas.microsoft.com/office/infopath/2007/PartnerControl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1</vt:i4>
      </vt:variant>
    </vt:vector>
  </HeadingPairs>
  <TitlesOfParts>
    <vt:vector size="2" baseType="lpstr">
      <vt:lpstr>Propuesta Economica</vt:lpstr>
      <vt:lpstr>'Propuesta Economica'!Títulos_a_imprimir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Puentes, Kathyusca</dc:creator>
  <cp:lastModifiedBy>Campos, Jeniffer</cp:lastModifiedBy>
  <cp:lastPrinted>2020-02-04T13:47:07Z</cp:lastPrinted>
  <dcterms:created xsi:type="dcterms:W3CDTF">2020-01-16T20:39:28Z</dcterms:created>
  <dcterms:modified xsi:type="dcterms:W3CDTF">2021-06-10T16:43:44Z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0x0101001F2B27E49DFC2B4BB05872FB40CA2305</vt:lpwstr>
  </property>
</Properties>
</file>